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EQSUN2031001\dnugr0$\My Documents\2019\Business Cert 3\BSBITU306 (almost- Completed)\"/>
    </mc:Choice>
  </mc:AlternateContent>
  <bookViews>
    <workbookView xWindow="0" yWindow="0" windowWidth="19200" windowHeight="11460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G13" i="1" l="1"/>
  <c r="F13" i="1"/>
  <c r="E13" i="1"/>
  <c r="D13" i="1"/>
  <c r="C13" i="1"/>
  <c r="I11" i="1"/>
  <c r="H11" i="1"/>
  <c r="I10" i="1"/>
  <c r="H10" i="1"/>
  <c r="I9" i="1"/>
  <c r="H9" i="1"/>
  <c r="I8" i="1"/>
  <c r="H8" i="1"/>
  <c r="I7" i="1"/>
  <c r="H7" i="1"/>
  <c r="I6" i="1"/>
  <c r="I13" i="1" s="1"/>
  <c r="H6" i="1"/>
  <c r="H13" i="1" s="1"/>
</calcChain>
</file>

<file path=xl/sharedStrings.xml><?xml version="1.0" encoding="utf-8"?>
<sst xmlns="http://schemas.openxmlformats.org/spreadsheetml/2006/main" count="16" uniqueCount="16">
  <si>
    <t>CHEEPA SUPERMARKETS</t>
  </si>
  <si>
    <t>DAY</t>
  </si>
  <si>
    <t>DELI</t>
  </si>
  <si>
    <t>FRUIT</t>
  </si>
  <si>
    <t>DAIRY</t>
  </si>
  <si>
    <t>BAKERY</t>
  </si>
  <si>
    <t>MEAT</t>
  </si>
  <si>
    <t>DAILY TOTAL</t>
  </si>
  <si>
    <t>ANTICIPATED SALES FOR NEXT WEEK</t>
  </si>
  <si>
    <t>MONDAY</t>
  </si>
  <si>
    <t>TUESDAY</t>
  </si>
  <si>
    <t>WEDNESDAY</t>
  </si>
  <si>
    <t>THURSDAY</t>
  </si>
  <si>
    <t>FRIDAY</t>
  </si>
  <si>
    <t>SATURDAY</t>
  </si>
  <si>
    <t>WEEKLY TOTAL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</si>
</sst>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&quot;$&quot;#,##0.00"/>
  </numFmts>
  <fonts count="4" x14ac:knownFonts="1">
    <font>
      <sz val="11"/>
      <color theme="1"/>
      <name val="Calibri"/>
      <family val="2"/>
      <scheme val="minor"/>
    </font>
    <font>
      <b/>
      <sz val="24"/>
      <color theme="1"/>
      <name val="Times New Roman"/>
      <family val="1"/>
    </font>
    <font>
      <sz val="11"/>
      <color theme="1"/>
      <name val="Times New Roman"/>
      <family val="1"/>
    </font>
    <font>
      <b/>
      <sz val="11"/>
      <color theme="1"/>
      <name val="Times New Roman"/>
      <family val="1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</borders>
  <cellStyleXfs count="1">
    <xf numFmtId="0" fontId="0" fillId="0" borderId="0"/>
  </cellStyleXfs>
  <cellXfs count="14">
    <xf numFmtId="0" fontId="0" fillId="0" borderId="0" xfId="0"/>
    <xf numFmtId="0" fontId="2" fillId="0" borderId="5" xfId="0" applyFont="1" applyBorder="1"/>
    <xf numFmtId="0" fontId="2" fillId="0" borderId="0" xfId="0" applyFont="1" applyBorder="1"/>
    <xf numFmtId="0" fontId="2" fillId="0" borderId="6" xfId="0" applyFont="1" applyBorder="1"/>
    <xf numFmtId="0" fontId="2" fillId="0" borderId="1" xfId="0" applyFont="1" applyBorder="1"/>
    <xf numFmtId="164" fontId="2" fillId="0" borderId="1" xfId="0" applyNumberFormat="1" applyFont="1" applyBorder="1"/>
    <xf numFmtId="164" fontId="3" fillId="0" borderId="1" xfId="0" applyNumberFormat="1" applyFont="1" applyBorder="1"/>
    <xf numFmtId="0" fontId="3" fillId="3" borderId="1" xfId="0" applyFont="1" applyFill="1" applyBorder="1" applyAlignment="1">
      <alignment horizontal="center"/>
    </xf>
    <xf numFmtId="0" fontId="3" fillId="3" borderId="1" xfId="0" applyFont="1" applyFill="1" applyBorder="1" applyAlignment="1">
      <alignment horizontal="center" wrapText="1"/>
    </xf>
    <xf numFmtId="0" fontId="3" fillId="4" borderId="1" xfId="0" applyFont="1" applyFill="1" applyBorder="1"/>
    <xf numFmtId="164" fontId="3" fillId="4" borderId="1" xfId="0" applyNumberFormat="1" applyFont="1" applyFill="1" applyBorder="1"/>
    <xf numFmtId="0" fontId="1" fillId="2" borderId="2" xfId="0" applyFont="1" applyFill="1" applyBorder="1" applyAlignment="1">
      <alignment horizontal="center"/>
    </xf>
    <xf numFmtId="0" fontId="1" fillId="2" borderId="3" xfId="0" applyFont="1" applyFill="1" applyBorder="1" applyAlignment="1">
      <alignment horizontal="center"/>
    </xf>
    <xf numFmtId="0" fontId="1" fillId="2" borderId="4" xfId="0" applyFont="1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I13"/>
  <sheetViews>
    <sheetView tabSelected="1" workbookViewId="0">
      <selection activeCell="E22" sqref="E22"/>
    </sheetView>
  </sheetViews>
  <sheetFormatPr defaultRowHeight="15" x14ac:dyDescent="0.25"/>
  <cols>
    <col min="2" max="2" width="18.85546875" bestFit="1" customWidth="1"/>
    <col min="3" max="4" width="12.42578125" bestFit="1" customWidth="1"/>
    <col min="5" max="6" width="11.28515625" bestFit="1" customWidth="1"/>
    <col min="7" max="7" width="12.42578125" bestFit="1" customWidth="1"/>
    <col min="8" max="8" width="16.140625" bestFit="1" customWidth="1"/>
    <col min="9" max="9" width="24.5703125" customWidth="1"/>
  </cols>
  <sheetData>
    <row r="2" spans="2:9" ht="30" x14ac:dyDescent="0.4">
      <c r="B2" s="11" t="s">
        <v>0</v>
      </c>
      <c r="C2" s="12"/>
      <c r="D2" s="12"/>
      <c r="E2" s="12"/>
      <c r="F2" s="12"/>
      <c r="G2" s="12"/>
      <c r="H2" s="12"/>
      <c r="I2" s="13"/>
    </row>
    <row r="3" spans="2:9" ht="12" customHeight="1" x14ac:dyDescent="0.25">
      <c r="B3" s="1"/>
      <c r="C3" s="2"/>
      <c r="D3" s="2"/>
      <c r="E3" s="2"/>
      <c r="F3" s="2"/>
      <c r="G3" s="2"/>
      <c r="H3" s="2"/>
      <c r="I3" s="3"/>
    </row>
    <row r="4" spans="2:9" ht="33" customHeight="1" x14ac:dyDescent="0.25">
      <c r="B4" s="7" t="s">
        <v>1</v>
      </c>
      <c r="C4" s="7" t="s">
        <v>2</v>
      </c>
      <c r="D4" s="7" t="s">
        <v>3</v>
      </c>
      <c r="E4" s="7" t="s">
        <v>4</v>
      </c>
      <c r="F4" s="7" t="s">
        <v>5</v>
      </c>
      <c r="G4" s="7" t="s">
        <v>6</v>
      </c>
      <c r="H4" s="7" t="s">
        <v>7</v>
      </c>
      <c r="I4" s="8" t="s">
        <v>8</v>
      </c>
    </row>
    <row r="5" spans="2:9" x14ac:dyDescent="0.25">
      <c r="B5" s="4"/>
      <c r="C5" s="4"/>
      <c r="D5" s="4"/>
      <c r="E5" s="4"/>
      <c r="F5" s="4"/>
      <c r="G5" s="4"/>
      <c r="H5" s="4"/>
      <c r="I5" s="4"/>
    </row>
    <row r="6" spans="2:9" x14ac:dyDescent="0.25">
      <c r="B6" s="4" t="s">
        <v>9</v>
      </c>
      <c r="C6" s="5">
        <v>12344.56</v>
      </c>
      <c r="D6" s="5">
        <v>26894</v>
      </c>
      <c r="E6" s="5">
        <v>12567.89</v>
      </c>
      <c r="F6" s="5">
        <v>15888</v>
      </c>
      <c r="G6" s="5">
        <v>14322.22</v>
      </c>
      <c r="H6" s="6">
        <f>SUM(C6:G6)</f>
        <v>82016.67</v>
      </c>
      <c r="I6" s="6">
        <f>H6*2</f>
        <v>164033.34</v>
      </c>
    </row>
    <row r="7" spans="2:9" x14ac:dyDescent="0.25">
      <c r="B7" s="4" t="s">
        <v>10</v>
      </c>
      <c r="C7" s="5">
        <v>10234.77</v>
      </c>
      <c r="D7" s="5">
        <v>38261.550000000003</v>
      </c>
      <c r="E7" s="5">
        <v>8006</v>
      </c>
      <c r="F7" s="5">
        <v>10765</v>
      </c>
      <c r="G7" s="5">
        <v>16999.71</v>
      </c>
      <c r="H7" s="6">
        <f t="shared" ref="H7:H11" si="0">SUM(C7:G7)</f>
        <v>84267.03</v>
      </c>
      <c r="I7" s="6">
        <f t="shared" ref="I7:I11" si="1">H7*2</f>
        <v>168534.06</v>
      </c>
    </row>
    <row r="8" spans="2:9" x14ac:dyDescent="0.25">
      <c r="B8" s="4" t="s">
        <v>11</v>
      </c>
      <c r="C8" s="5">
        <v>16999</v>
      </c>
      <c r="D8" s="5">
        <v>15063.19</v>
      </c>
      <c r="E8" s="5">
        <v>12034.55</v>
      </c>
      <c r="F8" s="5">
        <v>13255.87</v>
      </c>
      <c r="G8" s="5">
        <v>10000</v>
      </c>
      <c r="H8" s="6">
        <f t="shared" si="0"/>
        <v>67352.610000000015</v>
      </c>
      <c r="I8" s="6">
        <f t="shared" si="1"/>
        <v>134705.22000000003</v>
      </c>
    </row>
    <row r="9" spans="2:9" x14ac:dyDescent="0.25">
      <c r="B9" s="4" t="s">
        <v>12</v>
      </c>
      <c r="C9" s="5">
        <v>17844.11</v>
      </c>
      <c r="D9" s="5">
        <v>56031.5</v>
      </c>
      <c r="E9" s="5">
        <v>12034.55</v>
      </c>
      <c r="F9" s="5">
        <v>15433.89</v>
      </c>
      <c r="G9" s="5">
        <v>18765.439999999999</v>
      </c>
      <c r="H9" s="6">
        <f t="shared" si="0"/>
        <v>120109.49</v>
      </c>
      <c r="I9" s="6">
        <f t="shared" si="1"/>
        <v>240218.98</v>
      </c>
    </row>
    <row r="10" spans="2:9" x14ac:dyDescent="0.25">
      <c r="B10" s="4" t="s">
        <v>13</v>
      </c>
      <c r="C10" s="5">
        <v>25666.99</v>
      </c>
      <c r="D10" s="5">
        <v>60938.21</v>
      </c>
      <c r="E10" s="5">
        <v>18999</v>
      </c>
      <c r="F10" s="5">
        <v>18765.11</v>
      </c>
      <c r="G10" s="5">
        <v>19765</v>
      </c>
      <c r="H10" s="6">
        <f t="shared" si="0"/>
        <v>144134.31</v>
      </c>
      <c r="I10" s="6">
        <f t="shared" si="1"/>
        <v>288268.62</v>
      </c>
    </row>
    <row r="11" spans="2:9" x14ac:dyDescent="0.25">
      <c r="B11" s="4" t="s">
        <v>14</v>
      </c>
      <c r="C11" s="5">
        <v>26000</v>
      </c>
      <c r="D11" s="5">
        <v>70236.990000000005</v>
      </c>
      <c r="E11" s="5">
        <v>20987.41</v>
      </c>
      <c r="F11" s="5">
        <v>20000</v>
      </c>
      <c r="G11" s="5">
        <v>25099.33</v>
      </c>
      <c r="H11" s="6">
        <f t="shared" si="0"/>
        <v>162323.73000000004</v>
      </c>
      <c r="I11" s="6">
        <f t="shared" si="1"/>
        <v>324647.46000000008</v>
      </c>
    </row>
    <row r="12" spans="2:9" x14ac:dyDescent="0.25">
      <c r="B12" s="4"/>
      <c r="C12" s="4"/>
      <c r="D12" s="4"/>
      <c r="E12" s="4"/>
      <c r="F12" s="4"/>
      <c r="G12" s="4"/>
      <c r="H12" s="4"/>
      <c r="I12" s="5"/>
    </row>
    <row r="13" spans="2:9" x14ac:dyDescent="0.25">
      <c r="B13" s="9" t="s">
        <v>15</v>
      </c>
      <c r="C13" s="10">
        <f>SUM(C6:C12)</f>
        <v>109089.43000000001</v>
      </c>
      <c r="D13" s="10">
        <f t="shared" ref="D13:F13" si="2">SUM(D6:D12)</f>
        <v>267425.44</v>
      </c>
      <c r="E13" s="10">
        <f t="shared" si="2"/>
        <v>84629.4</v>
      </c>
      <c r="F13" s="10">
        <f t="shared" si="2"/>
        <v>94107.87</v>
      </c>
      <c r="G13" s="10">
        <f>SUM(G6:G12)</f>
        <v>104951.7</v>
      </c>
      <c r="H13" s="10">
        <f>SUM(H6:H12)</f>
        <v>660203.84000000008</v>
      </c>
      <c r="I13" s="10">
        <f>SUM(I6:I12)</f>
        <v>1320407.6800000002</v>
      </c>
    </row>
  </sheetData>
  <mergeCells count="1">
    <mergeCell ref="B2:I2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>Queensland Government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NUGRAHA, Dwi</dc:creator>
  <cp:lastModifiedBy>NUGRAHA, Dwi</cp:lastModifiedBy>
  <dcterms:created xsi:type="dcterms:W3CDTF">2019-10-08T04:03:59Z</dcterms:created>
  <dcterms:modified xsi:type="dcterms:W3CDTF">2019-10-08T04:09:07Z</dcterms:modified>
</cp:coreProperties>
</file>