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Daily Gantt Chart Template" sheetId="1" r:id="rId1"/>
    <sheet name="©" sheetId="2" r:id="rId2"/>
  </sheets>
  <calcPr calcId="144525"/>
</workbook>
</file>

<file path=xl/sharedStrings.xml><?xml version="1.0" encoding="utf-8"?>
<sst xmlns="http://schemas.openxmlformats.org/spreadsheetml/2006/main" count="23" uniqueCount="23">
  <si>
    <t>John Smith</t>
  </si>
  <si>
    <t>PROJECT NAME</t>
  </si>
  <si>
    <t>CLIENT NAME</t>
  </si>
  <si>
    <t>START DATE</t>
  </si>
  <si>
    <t>END DATE</t>
  </si>
  <si>
    <t>Task ID</t>
  </si>
  <si>
    <t>Task Name</t>
  </si>
  <si>
    <t>Start Date</t>
  </si>
  <si>
    <t>End Date</t>
  </si>
  <si>
    <t>Duration (In Days)</t>
  </si>
  <si>
    <t>T01</t>
  </si>
  <si>
    <t>Excavation</t>
  </si>
  <si>
    <t>T02</t>
  </si>
  <si>
    <t>Concrete</t>
  </si>
  <si>
    <t>T03</t>
  </si>
  <si>
    <t>Pre backfill</t>
  </si>
  <si>
    <t>T04</t>
  </si>
  <si>
    <t>Framing</t>
  </si>
  <si>
    <t>T05</t>
  </si>
  <si>
    <t>Roof</t>
  </si>
  <si>
    <t>Remarks:</t>
  </si>
  <si>
    <t>Thirty (30) days warranty starts after acceptance of the project</t>
  </si>
  <si>
    <t>© TemplateLab.com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</si>
</sst>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m/d/yyyy;@"/>
    <numFmt numFmtId="177" formatCode="[$-409]dd\-mmm\-yy;@"/>
  </numFmts>
  <fonts count="31">
    <font>
      <sz val="11"/>
      <color theme="1"/>
      <name val="等线"/>
      <charset val="134"/>
      <scheme val="minor"/>
    </font>
    <font>
      <u/>
      <sz val="11"/>
      <color theme="10"/>
      <name val="等线"/>
      <charset val="134"/>
      <scheme val="minor"/>
    </font>
    <font>
      <sz val="8"/>
      <color theme="1"/>
      <name val="等线"/>
      <charset val="134"/>
      <scheme val="minor"/>
    </font>
    <font>
      <sz val="10"/>
      <color theme="1"/>
      <name val="等线"/>
      <charset val="134"/>
      <scheme val="minor"/>
    </font>
    <font>
      <sz val="10"/>
      <color rgb="FFFF0000"/>
      <name val="等线"/>
      <charset val="134"/>
      <scheme val="minor"/>
    </font>
    <font>
      <b/>
      <sz val="12"/>
      <color theme="1"/>
      <name val="等线"/>
      <charset val="134"/>
      <scheme val="minor"/>
    </font>
    <font>
      <b/>
      <sz val="12"/>
      <color rgb="FFFF0000"/>
      <name val="等线"/>
      <charset val="134"/>
      <scheme val="minor"/>
    </font>
    <font>
      <sz val="8"/>
      <color rgb="FFFF0000"/>
      <name val="等线"/>
      <charset val="134"/>
      <scheme val="minor"/>
    </font>
    <font>
      <sz val="10"/>
      <name val="等线"/>
      <charset val="134"/>
      <scheme val="minor"/>
    </font>
    <font>
      <sz val="11"/>
      <color theme="1"/>
      <name val="Century Gothic"/>
      <charset val="134"/>
    </font>
    <font>
      <b/>
      <sz val="10"/>
      <color theme="0"/>
      <name val="等线"/>
      <charset val="134"/>
      <scheme val="minor"/>
    </font>
    <font>
      <b/>
      <sz val="10"/>
      <color rgb="FFFF0000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5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theme="0" tint="-0.249946592608417"/>
      </bottom>
      <diagonal/>
    </border>
    <border>
      <left/>
      <right/>
      <top style="thin">
        <color theme="0" tint="-0.249946592608417"/>
      </top>
      <bottom/>
      <diagonal/>
    </border>
    <border>
      <left style="thin">
        <color theme="0" tint="-0.249946592608417"/>
      </left>
      <right style="thin">
        <color theme="0" tint="-0.249946592608417"/>
      </right>
      <top style="thin">
        <color theme="0" tint="-0.249946592608417"/>
      </top>
      <bottom style="thin">
        <color theme="0" tint="-0.249946592608417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46592608417"/>
      </left>
      <right/>
      <top style="thin">
        <color theme="0" tint="-0.249946592608417"/>
      </top>
      <bottom/>
      <diagonal/>
    </border>
    <border>
      <left style="thin">
        <color theme="0" tint="-0.249946592608417"/>
      </left>
      <right/>
      <top/>
      <bottom/>
      <diagonal/>
    </border>
    <border>
      <left style="thin">
        <color theme="0" tint="-0.249946592608417"/>
      </left>
      <right/>
      <top/>
      <bottom style="thin">
        <color theme="0" tint="-0.249946592608417"/>
      </bottom>
      <diagonal/>
    </border>
    <border>
      <left/>
      <right style="thin">
        <color theme="0" tint="-0.249946592608417"/>
      </right>
      <top style="thin">
        <color theme="0" tint="-0.249946592608417"/>
      </top>
      <bottom/>
      <diagonal/>
    </border>
    <border>
      <left/>
      <right style="thin">
        <color theme="0" tint="-0.249946592608417"/>
      </right>
      <top/>
      <bottom/>
      <diagonal/>
    </border>
    <border>
      <left/>
      <right style="thin">
        <color theme="0" tint="-0.249946592608417"/>
      </right>
      <top/>
      <bottom style="thin">
        <color theme="0" tint="-0.249946592608417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2" fillId="0" borderId="0" applyFont="0" applyFill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2" fillId="17" borderId="13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21" borderId="14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9" fillId="12" borderId="12" applyNumberFormat="0" applyAlignment="0" applyProtection="0">
      <alignment vertical="center"/>
    </xf>
    <xf numFmtId="0" fontId="26" fillId="12" borderId="13" applyNumberFormat="0" applyAlignment="0" applyProtection="0">
      <alignment vertical="center"/>
    </xf>
    <xf numFmtId="0" fontId="25" fillId="25" borderId="15" applyNumberFormat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</cellStyleXfs>
  <cellXfs count="42">
    <xf numFmtId="0" fontId="0" fillId="0" borderId="0" xfId="0"/>
    <xf numFmtId="0" fontId="1" fillId="0" borderId="0" xfId="10"/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/>
    <xf numFmtId="17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6" fillId="0" borderId="1" xfId="0" applyFont="1" applyFill="1" applyBorder="1" applyAlignment="1">
      <alignment horizontal="left"/>
    </xf>
    <xf numFmtId="0" fontId="2" fillId="0" borderId="2" xfId="0" applyFont="1" applyBorder="1" applyAlignment="1">
      <alignment horizontal="left" vertical="top"/>
    </xf>
    <xf numFmtId="0" fontId="7" fillId="0" borderId="2" xfId="0" applyFont="1" applyFill="1" applyBorder="1" applyAlignment="1">
      <alignment horizontal="left" vertical="top"/>
    </xf>
    <xf numFmtId="0" fontId="3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177" fontId="3" fillId="2" borderId="3" xfId="0" applyNumberFormat="1" applyFont="1" applyFill="1" applyBorder="1" applyAlignment="1">
      <alignment horizontal="center" vertical="center" wrapText="1"/>
    </xf>
    <xf numFmtId="176" fontId="3" fillId="2" borderId="3" xfId="0" applyNumberFormat="1" applyFont="1" applyFill="1" applyBorder="1" applyAlignment="1">
      <alignment horizontal="center" vertical="center" textRotation="90" wrapText="1"/>
    </xf>
    <xf numFmtId="176" fontId="8" fillId="0" borderId="3" xfId="0" applyNumberFormat="1" applyFont="1" applyFill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left" vertical="center" wrapText="1" indent="1"/>
    </xf>
    <xf numFmtId="176" fontId="3" fillId="0" borderId="3" xfId="0" applyNumberFormat="1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10" fillId="4" borderId="5" xfId="0" applyFont="1" applyFill="1" applyBorder="1" applyAlignment="1">
      <alignment horizontal="left" vertical="center"/>
    </xf>
    <xf numFmtId="0" fontId="10" fillId="4" borderId="2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left" vertical="center"/>
    </xf>
    <xf numFmtId="0" fontId="3" fillId="0" borderId="6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4" fillId="0" borderId="1" xfId="0" applyFont="1" applyFill="1" applyBorder="1" applyAlignment="1">
      <alignment horizontal="left" vertical="top"/>
    </xf>
    <xf numFmtId="0" fontId="4" fillId="0" borderId="0" xfId="0" applyFont="1" applyFill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5" fillId="0" borderId="0" xfId="0" applyFont="1" applyAlignment="1"/>
    <xf numFmtId="177" fontId="5" fillId="0" borderId="1" xfId="0" applyNumberFormat="1" applyFont="1" applyBorder="1" applyAlignment="1">
      <alignment horizontal="left"/>
    </xf>
    <xf numFmtId="0" fontId="2" fillId="0" borderId="0" xfId="0" applyFont="1" applyAlignment="1">
      <alignment vertical="top"/>
    </xf>
    <xf numFmtId="0" fontId="10" fillId="4" borderId="8" xfId="0" applyFont="1" applyFill="1" applyBorder="1" applyAlignment="1">
      <alignment horizontal="left" vertical="center"/>
    </xf>
    <xf numFmtId="0" fontId="3" fillId="0" borderId="9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theme="8" tint="-0.249946592608417"/>
      </font>
      <fill>
        <patternFill patternType="solid">
          <bgColor theme="8" tint="-0.24994659260841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templatelab.com/" TargetMode="Externa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4</xdr:col>
      <xdr:colOff>293127</xdr:colOff>
      <xdr:row>4</xdr:row>
      <xdr:rowOff>90488</xdr:rowOff>
    </xdr:to>
    <xdr:pic>
      <xdr:nvPicPr>
        <xdr:cNvPr id="2" name="Pictur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361950"/>
          <a:ext cx="2350135" cy="4521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templatelab.com/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F18"/>
  <sheetViews>
    <sheetView showGridLines="0" tabSelected="1" workbookViewId="0">
      <selection activeCell="AF6" sqref="AF6"/>
    </sheetView>
  </sheetViews>
  <sheetFormatPr defaultColWidth="9.14166666666667" defaultRowHeight="15" customHeight="1"/>
  <cols>
    <col min="1" max="1" width="4.70833333333333" style="5" customWidth="1"/>
    <col min="2" max="2" width="19.2833333333333" style="5" customWidth="1"/>
    <col min="3" max="4" width="10.425" style="6" customWidth="1"/>
    <col min="5" max="5" width="8.56666666666667" style="7" customWidth="1"/>
    <col min="6" max="7" width="3.28333333333333" style="7" customWidth="1"/>
    <col min="8" max="8" width="3.28333333333333" style="8" customWidth="1"/>
    <col min="9" max="25" width="3.28333333333333" style="7" customWidth="1"/>
    <col min="26" max="32" width="3.28333333333333" style="5" customWidth="1"/>
    <col min="33" max="16384" width="9.14166666666667" style="5"/>
  </cols>
  <sheetData>
    <row r="1" customHeight="1" spans="1:32">
      <c r="A1" s="9"/>
      <c r="B1" s="9"/>
      <c r="C1" s="9"/>
      <c r="D1" s="9"/>
      <c r="E1" s="9"/>
      <c r="F1" s="10"/>
      <c r="G1" s="9" t="s">
        <v>0</v>
      </c>
      <c r="H1" s="11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36"/>
      <c r="X1" s="37">
        <v>43953</v>
      </c>
      <c r="Y1" s="37"/>
      <c r="Z1" s="37"/>
      <c r="AA1" s="37"/>
      <c r="AC1" s="37">
        <v>43978</v>
      </c>
      <c r="AD1" s="37"/>
      <c r="AE1" s="37"/>
      <c r="AF1" s="37"/>
    </row>
    <row r="2" s="2" customFormat="1" customHeight="1" spans="1:32">
      <c r="A2" s="12" t="s">
        <v>1</v>
      </c>
      <c r="B2" s="12"/>
      <c r="C2" s="12"/>
      <c r="D2" s="12"/>
      <c r="E2" s="12"/>
      <c r="G2" s="12" t="s">
        <v>2</v>
      </c>
      <c r="H2" s="13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X2" s="2" t="s">
        <v>3</v>
      </c>
      <c r="AC2" s="38" t="s">
        <v>4</v>
      </c>
      <c r="AD2" s="38"/>
      <c r="AE2" s="38"/>
      <c r="AF2" s="38"/>
    </row>
    <row r="3" ht="8.25" customHeight="1" spans="1:32">
      <c r="A3" s="14"/>
      <c r="B3" s="14"/>
      <c r="C3" s="14"/>
      <c r="D3" s="14"/>
      <c r="E3" s="14"/>
      <c r="F3" s="14"/>
      <c r="G3" s="14"/>
      <c r="H3" s="15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</row>
    <row r="4" s="3" customFormat="1" ht="58.5" customHeight="1" spans="1:32">
      <c r="A4" s="16" t="s">
        <v>5</v>
      </c>
      <c r="B4" s="16" t="s">
        <v>6</v>
      </c>
      <c r="C4" s="17" t="s">
        <v>7</v>
      </c>
      <c r="D4" s="17" t="s">
        <v>8</v>
      </c>
      <c r="E4" s="16" t="s">
        <v>9</v>
      </c>
      <c r="F4" s="18">
        <v>43952</v>
      </c>
      <c r="G4" s="18">
        <v>43953</v>
      </c>
      <c r="H4" s="19">
        <v>43954</v>
      </c>
      <c r="I4" s="18">
        <v>43955</v>
      </c>
      <c r="J4" s="18">
        <v>43956</v>
      </c>
      <c r="K4" s="18">
        <v>43957</v>
      </c>
      <c r="L4" s="18">
        <v>43958</v>
      </c>
      <c r="M4" s="18">
        <v>43959</v>
      </c>
      <c r="N4" s="18">
        <v>43960</v>
      </c>
      <c r="O4" s="18">
        <v>43961</v>
      </c>
      <c r="P4" s="18">
        <v>43962</v>
      </c>
      <c r="Q4" s="18">
        <v>43963</v>
      </c>
      <c r="R4" s="18">
        <v>43964</v>
      </c>
      <c r="S4" s="18">
        <v>43965</v>
      </c>
      <c r="T4" s="18">
        <v>43966</v>
      </c>
      <c r="U4" s="18">
        <v>43967</v>
      </c>
      <c r="V4" s="18">
        <v>43968</v>
      </c>
      <c r="W4" s="18">
        <v>43969</v>
      </c>
      <c r="X4" s="18">
        <v>43970</v>
      </c>
      <c r="Y4" s="18">
        <v>43971</v>
      </c>
      <c r="Z4" s="18">
        <v>43972</v>
      </c>
      <c r="AA4" s="18">
        <v>43973</v>
      </c>
      <c r="AB4" s="18">
        <v>43974</v>
      </c>
      <c r="AC4" s="18">
        <v>43975</v>
      </c>
      <c r="AD4" s="18">
        <v>43976</v>
      </c>
      <c r="AE4" s="18">
        <v>43977</v>
      </c>
      <c r="AF4" s="18">
        <v>43978</v>
      </c>
    </row>
    <row r="5" s="4" customFormat="1" ht="18" customHeight="1" spans="1:32">
      <c r="A5" s="20" t="s">
        <v>10</v>
      </c>
      <c r="B5" s="21" t="s">
        <v>11</v>
      </c>
      <c r="C5" s="22">
        <v>43952</v>
      </c>
      <c r="D5" s="22">
        <v>43953</v>
      </c>
      <c r="E5" s="20">
        <f>(D5-C5)+1</f>
        <v>2</v>
      </c>
      <c r="F5" s="20">
        <f>IF(AND(F$4&gt;=$C5,F$4&lt;=$D5),1,"")</f>
        <v>1</v>
      </c>
      <c r="G5" s="20">
        <f>IF(AND(G$4&gt;=$C5,G$4&lt;=$D5),1,"")</f>
        <v>1</v>
      </c>
      <c r="H5" s="23" t="str">
        <f>IF(AND(H$4&gt;=$C5,H$4&lt;=$D5),1,"")</f>
        <v/>
      </c>
      <c r="I5" s="20" t="str">
        <f>IF(AND(I$4&gt;=$C5,I$4&lt;=$D5),1,"")</f>
        <v/>
      </c>
      <c r="J5" s="20" t="str">
        <f>IF(AND(J$4&gt;=$C5,J$4&lt;=$D5),1,"")</f>
        <v/>
      </c>
      <c r="K5" s="20" t="str">
        <f>IF(AND(K$4&gt;=$C5,K$4&lt;=$D5),1,"")</f>
        <v/>
      </c>
      <c r="L5" s="20" t="str">
        <f>IF(AND(L$4&gt;=$C5,L$4&lt;=$D5),1,"")</f>
        <v/>
      </c>
      <c r="M5" s="20" t="str">
        <f>IF(AND(M$4&gt;=$C5,M$4&lt;=$D5),1,"")</f>
        <v/>
      </c>
      <c r="N5" s="35" t="str">
        <f>IF(AND(N$4&gt;=$C5,N$4&lt;=$D5),1,"")</f>
        <v/>
      </c>
      <c r="O5" s="35" t="str">
        <f>IF(AND(O$4&gt;=$C5,O$4&lt;=$D5),1,"")</f>
        <v/>
      </c>
      <c r="P5" s="20" t="str">
        <f>IF(AND(P$4&gt;=$C5,P$4&lt;=$D5),1,"")</f>
        <v/>
      </c>
      <c r="Q5" s="20" t="str">
        <f>IF(AND(Q$4&gt;=$C5,Q$4&lt;=$D5),1,"")</f>
        <v/>
      </c>
      <c r="R5" s="20" t="str">
        <f>IF(AND(R$4&gt;=$C5,R$4&lt;=$D5),1,"")</f>
        <v/>
      </c>
      <c r="S5" s="20" t="str">
        <f>IF(AND(S$4&gt;=$C5,S$4&lt;=$D5),1,"")</f>
        <v/>
      </c>
      <c r="T5" s="20" t="str">
        <f>IF(AND(T$4&gt;=$C5,T$4&lt;=$D5),1,"")</f>
        <v/>
      </c>
      <c r="U5" s="35" t="str">
        <f>IF(AND(U$4&gt;=$C5,U$4&lt;=$D5),1,"")</f>
        <v/>
      </c>
      <c r="V5" s="35" t="str">
        <f>IF(AND(V$4&gt;=$C5,V$4&lt;=$D5),1,"")</f>
        <v/>
      </c>
      <c r="W5" s="20" t="str">
        <f>IF(AND(W$4&gt;=$C5,W$4&lt;=$D5),1,"")</f>
        <v/>
      </c>
      <c r="X5" s="20" t="str">
        <f>IF(AND(X$4&gt;=$C5,X$4&lt;=$D5),1,"")</f>
        <v/>
      </c>
      <c r="Y5" s="20" t="str">
        <f>IF(AND(Y$4&gt;=$C5,Y$4&lt;=$D5),1,"")</f>
        <v/>
      </c>
      <c r="Z5" s="20" t="str">
        <f>IF(AND(Z$4&gt;=$C5,Z$4&lt;=$D5),1,"")</f>
        <v/>
      </c>
      <c r="AA5" s="20" t="str">
        <f>IF(AND(AA$4&gt;=$C5,AA$4&lt;=$D5),1,"")</f>
        <v/>
      </c>
      <c r="AB5" s="35" t="str">
        <f>IF(AND(AB$4&gt;=$C5,AB$4&lt;=$D5),1,"")</f>
        <v/>
      </c>
      <c r="AC5" s="35" t="str">
        <f>IF(AND(AC$4&gt;=$C5,AC$4&lt;=$D5),1,"")</f>
        <v/>
      </c>
      <c r="AD5" s="20" t="str">
        <f>IF(AND(AD$4&gt;=$C5,AD$4&lt;=$D5),1,"")</f>
        <v/>
      </c>
      <c r="AE5" s="20" t="str">
        <f>IF(AND(AE$4&gt;=$C5,AE$4&lt;=$D5),1,"")</f>
        <v/>
      </c>
      <c r="AF5" s="20" t="str">
        <f>IF(AND(AF$4&gt;=$C5,AF$4&lt;=$D5),1,"")</f>
        <v/>
      </c>
    </row>
    <row r="6" s="4" customFormat="1" ht="18" customHeight="1" spans="1:32">
      <c r="A6" s="20" t="s">
        <v>12</v>
      </c>
      <c r="B6" s="21" t="s">
        <v>13</v>
      </c>
      <c r="C6" s="22">
        <v>43955</v>
      </c>
      <c r="D6" s="22">
        <v>43957</v>
      </c>
      <c r="E6" s="20">
        <f>(D6-C6)+1</f>
        <v>3</v>
      </c>
      <c r="F6" s="20" t="str">
        <f>IF(AND(F$4&gt;=$C6,F$4&lt;=$D6),1,"")</f>
        <v/>
      </c>
      <c r="G6" s="20" t="str">
        <f>IF(AND(G$4&gt;=$C6,G$4&lt;=$D6),1,"")</f>
        <v/>
      </c>
      <c r="H6" s="23" t="str">
        <f>IF(AND(H$4&gt;=$C6,H$4&lt;=$D6),1,"")</f>
        <v/>
      </c>
      <c r="I6" s="20">
        <f>IF(AND(I$4&gt;=$C6,I$4&lt;=$D6),1,"")</f>
        <v>1</v>
      </c>
      <c r="J6" s="20">
        <f>IF(AND(J$4&gt;=$C6,J$4&lt;=$D6),1,"")</f>
        <v>1</v>
      </c>
      <c r="K6" s="20">
        <f>IF(AND(K$4&gt;=$C6,K$4&lt;=$D6),1,"")</f>
        <v>1</v>
      </c>
      <c r="L6" s="20" t="str">
        <f>IF(AND(L$4&gt;=$C6,L$4&lt;=$D6),1,"")</f>
        <v/>
      </c>
      <c r="M6" s="20" t="str">
        <f>IF(AND(M$4&gt;=$C6,M$4&lt;=$D6),1,"")</f>
        <v/>
      </c>
      <c r="N6" s="35" t="str">
        <f>IF(AND(N$4&gt;=$C6,N$4&lt;=$D6),1,"")</f>
        <v/>
      </c>
      <c r="O6" s="35" t="str">
        <f>IF(AND(O$4&gt;=$C6,O$4&lt;=$D6),1,"")</f>
        <v/>
      </c>
      <c r="P6" s="20" t="str">
        <f>IF(AND(P$4&gt;=$C6,P$4&lt;=$D6),1,"")</f>
        <v/>
      </c>
      <c r="Q6" s="20" t="str">
        <f>IF(AND(Q$4&gt;=$C6,Q$4&lt;=$D6),1,"")</f>
        <v/>
      </c>
      <c r="R6" s="20" t="str">
        <f>IF(AND(R$4&gt;=$C6,R$4&lt;=$D6),1,"")</f>
        <v/>
      </c>
      <c r="S6" s="20" t="str">
        <f>IF(AND(S$4&gt;=$C6,S$4&lt;=$D6),1,"")</f>
        <v/>
      </c>
      <c r="T6" s="20" t="str">
        <f>IF(AND(T$4&gt;=$C6,T$4&lt;=$D6),1,"")</f>
        <v/>
      </c>
      <c r="U6" s="35" t="str">
        <f>IF(AND(U$4&gt;=$C6,U$4&lt;=$D6),1,"")</f>
        <v/>
      </c>
      <c r="V6" s="35" t="str">
        <f>IF(AND(V$4&gt;=$C6,V$4&lt;=$D6),1,"")</f>
        <v/>
      </c>
      <c r="W6" s="20" t="str">
        <f>IF(AND(W$4&gt;=$C6,W$4&lt;=$D6),1,"")</f>
        <v/>
      </c>
      <c r="X6" s="20" t="str">
        <f>IF(AND(X$4&gt;=$C6,X$4&lt;=$D6),1,"")</f>
        <v/>
      </c>
      <c r="Y6" s="20" t="str">
        <f>IF(AND(Y$4&gt;=$C6,Y$4&lt;=$D6),1,"")</f>
        <v/>
      </c>
      <c r="Z6" s="20" t="str">
        <f>IF(AND(Z$4&gt;=$C6,Z$4&lt;=$D6),1,"")</f>
        <v/>
      </c>
      <c r="AA6" s="20" t="str">
        <f>IF(AND(AA$4&gt;=$C6,AA$4&lt;=$D6),1,"")</f>
        <v/>
      </c>
      <c r="AB6" s="35" t="str">
        <f>IF(AND(AB$4&gt;=$C6,AB$4&lt;=$D6),1,"")</f>
        <v/>
      </c>
      <c r="AC6" s="35" t="str">
        <f>IF(AND(AC$4&gt;=$C6,AC$4&lt;=$D6),1,"")</f>
        <v/>
      </c>
      <c r="AD6" s="20" t="str">
        <f>IF(AND(AD$4&gt;=$C6,AD$4&lt;=$D6),1,"")</f>
        <v/>
      </c>
      <c r="AE6" s="20" t="str">
        <f>IF(AND(AE$4&gt;=$C6,AE$4&lt;=$D6),1,"")</f>
        <v/>
      </c>
      <c r="AF6" s="20" t="str">
        <f>IF(AND(AF$4&gt;=$C6,AF$4&lt;=$D6),1,"")</f>
        <v/>
      </c>
    </row>
    <row r="7" s="4" customFormat="1" ht="18" customHeight="1" spans="1:32">
      <c r="A7" s="20" t="s">
        <v>14</v>
      </c>
      <c r="B7" s="21" t="s">
        <v>15</v>
      </c>
      <c r="C7" s="22">
        <v>43962</v>
      </c>
      <c r="D7" s="22">
        <v>43964</v>
      </c>
      <c r="E7" s="20">
        <f>(D7-C7)+1</f>
        <v>3</v>
      </c>
      <c r="F7" s="20" t="str">
        <f>IF(AND(F$4&gt;=$C7,F$4&lt;=$D7),1,"")</f>
        <v/>
      </c>
      <c r="G7" s="20" t="str">
        <f>IF(AND(G$4&gt;=$C7,G$4&lt;=$D7),1,"")</f>
        <v/>
      </c>
      <c r="H7" s="23" t="str">
        <f>IF(AND(H$4&gt;=$C7,H$4&lt;=$D7),1,"")</f>
        <v/>
      </c>
      <c r="I7" s="20" t="str">
        <f>IF(AND(I$4&gt;=$C7,I$4&lt;=$D7),1,"")</f>
        <v/>
      </c>
      <c r="J7" s="20" t="str">
        <f>IF(AND(J$4&gt;=$C7,J$4&lt;=$D7),1,"")</f>
        <v/>
      </c>
      <c r="K7" s="20" t="str">
        <f>IF(AND(K$4&gt;=$C7,K$4&lt;=$D7),1,"")</f>
        <v/>
      </c>
      <c r="L7" s="20" t="str">
        <f>IF(AND(L$4&gt;=$C7,L$4&lt;=$D7),1,"")</f>
        <v/>
      </c>
      <c r="M7" s="20" t="str">
        <f>IF(AND(M$4&gt;=$C7,M$4&lt;=$D7),1,"")</f>
        <v/>
      </c>
      <c r="N7" s="35" t="str">
        <f>IF(AND(N$4&gt;=$C7,N$4&lt;=$D7),1,"")</f>
        <v/>
      </c>
      <c r="O7" s="35" t="str">
        <f>IF(AND(O$4&gt;=$C7,O$4&lt;=$D7),1,"")</f>
        <v/>
      </c>
      <c r="P7" s="20">
        <f>IF(AND(P$4&gt;=$C7,P$4&lt;=$D7),1,"")</f>
        <v>1</v>
      </c>
      <c r="Q7" s="20">
        <f>IF(AND(Q$4&gt;=$C7,Q$4&lt;=$D7),1,"")</f>
        <v>1</v>
      </c>
      <c r="R7" s="20">
        <f>IF(AND(R$4&gt;=$C7,R$4&lt;=$D7),1,"")</f>
        <v>1</v>
      </c>
      <c r="S7" s="20" t="str">
        <f>IF(AND(S$4&gt;=$C7,S$4&lt;=$D7),1,"")</f>
        <v/>
      </c>
      <c r="T7" s="20" t="str">
        <f>IF(AND(T$4&gt;=$C7,T$4&lt;=$D7),1,"")</f>
        <v/>
      </c>
      <c r="U7" s="35" t="str">
        <f>IF(AND(U$4&gt;=$C7,U$4&lt;=$D7),1,"")</f>
        <v/>
      </c>
      <c r="V7" s="35" t="str">
        <f>IF(AND(V$4&gt;=$C7,V$4&lt;=$D7),1,"")</f>
        <v/>
      </c>
      <c r="W7" s="20" t="str">
        <f>IF(AND(W$4&gt;=$C7,W$4&lt;=$D7),1,"")</f>
        <v/>
      </c>
      <c r="X7" s="20" t="str">
        <f>IF(AND(X$4&gt;=$C7,X$4&lt;=$D7),1,"")</f>
        <v/>
      </c>
      <c r="Y7" s="20" t="str">
        <f>IF(AND(Y$4&gt;=$C7,Y$4&lt;=$D7),1,"")</f>
        <v/>
      </c>
      <c r="Z7" s="20" t="str">
        <f>IF(AND(Z$4&gt;=$C7,Z$4&lt;=$D7),1,"")</f>
        <v/>
      </c>
      <c r="AA7" s="20" t="str">
        <f>IF(AND(AA$4&gt;=$C7,AA$4&lt;=$D7),1,"")</f>
        <v/>
      </c>
      <c r="AB7" s="35" t="str">
        <f>IF(AND(AB$4&gt;=$C7,AB$4&lt;=$D7),1,"")</f>
        <v/>
      </c>
      <c r="AC7" s="35" t="str">
        <f>IF(AND(AC$4&gt;=$C7,AC$4&lt;=$D7),1,"")</f>
        <v/>
      </c>
      <c r="AD7" s="20" t="str">
        <f>IF(AND(AD$4&gt;=$C7,AD$4&lt;=$D7),1,"")</f>
        <v/>
      </c>
      <c r="AE7" s="20" t="str">
        <f>IF(AND(AE$4&gt;=$C7,AE$4&lt;=$D7),1,"")</f>
        <v/>
      </c>
      <c r="AF7" s="20" t="str">
        <f>IF(AND(AF$4&gt;=$C7,AF$4&lt;=$D7),1,"")</f>
        <v/>
      </c>
    </row>
    <row r="8" s="4" customFormat="1" ht="18" customHeight="1" spans="1:32">
      <c r="A8" s="20" t="s">
        <v>16</v>
      </c>
      <c r="B8" s="21" t="s">
        <v>17</v>
      </c>
      <c r="C8" s="22">
        <v>43969</v>
      </c>
      <c r="D8" s="22">
        <v>43973</v>
      </c>
      <c r="E8" s="20">
        <f>(D8-C8)+1</f>
        <v>5</v>
      </c>
      <c r="F8" s="20" t="str">
        <f>IF(AND(F$4&gt;=$C8,F$4&lt;=$D8),1,"")</f>
        <v/>
      </c>
      <c r="G8" s="20" t="str">
        <f>IF(AND(G$4&gt;=$C8,G$4&lt;=$D8),1,"")</f>
        <v/>
      </c>
      <c r="H8" s="23" t="str">
        <f>IF(AND(H$4&gt;=$C8,H$4&lt;=$D8),1,"")</f>
        <v/>
      </c>
      <c r="I8" s="20" t="str">
        <f>IF(AND(I$4&gt;=$C8,I$4&lt;=$D8),1,"")</f>
        <v/>
      </c>
      <c r="J8" s="20" t="str">
        <f>IF(AND(J$4&gt;=$C8,J$4&lt;=$D8),1,"")</f>
        <v/>
      </c>
      <c r="K8" s="20" t="str">
        <f>IF(AND(K$4&gt;=$C8,K$4&lt;=$D8),1,"")</f>
        <v/>
      </c>
      <c r="L8" s="20" t="str">
        <f>IF(AND(L$4&gt;=$C8,L$4&lt;=$D8),1,"")</f>
        <v/>
      </c>
      <c r="M8" s="20" t="str">
        <f>IF(AND(M$4&gt;=$C8,M$4&lt;=$D8),1,"")</f>
        <v/>
      </c>
      <c r="N8" s="35" t="str">
        <f>IF(AND(N$4&gt;=$C8,N$4&lt;=$D8),1,"")</f>
        <v/>
      </c>
      <c r="O8" s="35" t="str">
        <f>IF(AND(O$4&gt;=$C8,O$4&lt;=$D8),1,"")</f>
        <v/>
      </c>
      <c r="P8" s="20" t="str">
        <f>IF(AND(P$4&gt;=$C8,P$4&lt;=$D8),1,"")</f>
        <v/>
      </c>
      <c r="Q8" s="20" t="str">
        <f>IF(AND(Q$4&gt;=$C8,Q$4&lt;=$D8),1,"")</f>
        <v/>
      </c>
      <c r="R8" s="20" t="str">
        <f>IF(AND(R$4&gt;=$C8,R$4&lt;=$D8),1,"")</f>
        <v/>
      </c>
      <c r="S8" s="20" t="str">
        <f>IF(AND(S$4&gt;=$C8,S$4&lt;=$D8),1,"")</f>
        <v/>
      </c>
      <c r="T8" s="20" t="str">
        <f>IF(AND(T$4&gt;=$C8,T$4&lt;=$D8),1,"")</f>
        <v/>
      </c>
      <c r="U8" s="35" t="str">
        <f>IF(AND(U$4&gt;=$C8,U$4&lt;=$D8),1,"")</f>
        <v/>
      </c>
      <c r="V8" s="35" t="str">
        <f>IF(AND(V$4&gt;=$C8,V$4&lt;=$D8),1,"")</f>
        <v/>
      </c>
      <c r="W8" s="20">
        <f>IF(AND(W$4&gt;=$C8,W$4&lt;=$D8),1,"")</f>
        <v>1</v>
      </c>
      <c r="X8" s="20">
        <f>IF(AND(X$4&gt;=$C8,X$4&lt;=$D8),1,"")</f>
        <v>1</v>
      </c>
      <c r="Y8" s="20">
        <f>IF(AND(Y$4&gt;=$C8,Y$4&lt;=$D8),1,"")</f>
        <v>1</v>
      </c>
      <c r="Z8" s="20">
        <f>IF(AND(Z$4&gt;=$C8,Z$4&lt;=$D8),1,"")</f>
        <v>1</v>
      </c>
      <c r="AA8" s="20">
        <f>IF(AND(AA$4&gt;=$C8,AA$4&lt;=$D8),1,"")</f>
        <v>1</v>
      </c>
      <c r="AB8" s="35" t="str">
        <f>IF(AND(AB$4&gt;=$C8,AB$4&lt;=$D8),1,"")</f>
        <v/>
      </c>
      <c r="AC8" s="35" t="str">
        <f>IF(AND(AC$4&gt;=$C8,AC$4&lt;=$D8),1,"")</f>
        <v/>
      </c>
      <c r="AD8" s="20" t="str">
        <f>IF(AND(AD$4&gt;=$C8,AD$4&lt;=$D8),1,"")</f>
        <v/>
      </c>
      <c r="AE8" s="20" t="str">
        <f>IF(AND(AE$4&gt;=$C8,AE$4&lt;=$D8),1,"")</f>
        <v/>
      </c>
      <c r="AF8" s="20" t="str">
        <f>IF(AND(AF$4&gt;=$C8,AF$4&lt;=$D8),1,"")</f>
        <v/>
      </c>
    </row>
    <row r="9" s="4" customFormat="1" ht="18" customHeight="1" spans="1:32">
      <c r="A9" s="20" t="s">
        <v>18</v>
      </c>
      <c r="B9" s="21" t="s">
        <v>19</v>
      </c>
      <c r="C9" s="22">
        <v>43976</v>
      </c>
      <c r="D9" s="22">
        <v>43979</v>
      </c>
      <c r="E9" s="20">
        <f>(D9-C9)+1</f>
        <v>4</v>
      </c>
      <c r="F9" s="20" t="str">
        <f>IF(AND(F$4&gt;=$C9,F$4&lt;=$D9),1,"")</f>
        <v/>
      </c>
      <c r="G9" s="20" t="str">
        <f>IF(AND(G$4&gt;=$C9,G$4&lt;=$D9),1,"")</f>
        <v/>
      </c>
      <c r="H9" s="23" t="str">
        <f>IF(AND(H$4&gt;=$C9,H$4&lt;=$D9),1,"")</f>
        <v/>
      </c>
      <c r="I9" s="20" t="str">
        <f>IF(AND(I$4&gt;=$C9,I$4&lt;=$D9),1,"")</f>
        <v/>
      </c>
      <c r="J9" s="20" t="str">
        <f>IF(AND(J$4&gt;=$C9,J$4&lt;=$D9),1,"")</f>
        <v/>
      </c>
      <c r="K9" s="20" t="str">
        <f>IF(AND(K$4&gt;=$C9,K$4&lt;=$D9),1,"")</f>
        <v/>
      </c>
      <c r="L9" s="20" t="str">
        <f>IF(AND(L$4&gt;=$C9,L$4&lt;=$D9),1,"")</f>
        <v/>
      </c>
      <c r="M9" s="20" t="str">
        <f>IF(AND(M$4&gt;=$C9,M$4&lt;=$D9),1,"")</f>
        <v/>
      </c>
      <c r="N9" s="35" t="str">
        <f>IF(AND(N$4&gt;=$C9,N$4&lt;=$D9),1,"")</f>
        <v/>
      </c>
      <c r="O9" s="35" t="str">
        <f>IF(AND(O$4&gt;=$C9,O$4&lt;=$D9),1,"")</f>
        <v/>
      </c>
      <c r="P9" s="20" t="str">
        <f>IF(AND(P$4&gt;=$C9,P$4&lt;=$D9),1,"")</f>
        <v/>
      </c>
      <c r="Q9" s="20" t="str">
        <f>IF(AND(Q$4&gt;=$C9,Q$4&lt;=$D9),1,"")</f>
        <v/>
      </c>
      <c r="R9" s="20" t="str">
        <f>IF(AND(R$4&gt;=$C9,R$4&lt;=$D9),1,"")</f>
        <v/>
      </c>
      <c r="S9" s="20" t="str">
        <f>IF(AND(S$4&gt;=$C9,S$4&lt;=$D9),1,"")</f>
        <v/>
      </c>
      <c r="T9" s="20" t="str">
        <f>IF(AND(T$4&gt;=$C9,T$4&lt;=$D9),1,"")</f>
        <v/>
      </c>
      <c r="U9" s="35" t="str">
        <f>IF(AND(U$4&gt;=$C9,U$4&lt;=$D9),1,"")</f>
        <v/>
      </c>
      <c r="V9" s="35" t="str">
        <f>IF(AND(V$4&gt;=$C9,V$4&lt;=$D9),1,"")</f>
        <v/>
      </c>
      <c r="W9" s="20" t="str">
        <f>IF(AND(W$4&gt;=$C9,W$4&lt;=$D9),1,"")</f>
        <v/>
      </c>
      <c r="X9" s="20" t="str">
        <f>IF(AND(X$4&gt;=$C9,X$4&lt;=$D9),1,"")</f>
        <v/>
      </c>
      <c r="Y9" s="20" t="str">
        <f>IF(AND(Y$4&gt;=$C9,Y$4&lt;=$D9),1,"")</f>
        <v/>
      </c>
      <c r="Z9" s="20" t="str">
        <f>IF(AND(Z$4&gt;=$C9,Z$4&lt;=$D9),1,"")</f>
        <v/>
      </c>
      <c r="AA9" s="20" t="str">
        <f>IF(AND(AA$4&gt;=$C9,AA$4&lt;=$D9),1,"")</f>
        <v/>
      </c>
      <c r="AB9" s="35" t="str">
        <f>IF(AND(AB$4&gt;=$C9,AB$4&lt;=$D9),1,"")</f>
        <v/>
      </c>
      <c r="AC9" s="35" t="str">
        <f>IF(AND(AC$4&gt;=$C9,AC$4&lt;=$D9),1,"")</f>
        <v/>
      </c>
      <c r="AD9" s="20">
        <f>IF(AND(AD$4&gt;=$C9,AD$4&lt;=$D9),1,"")</f>
        <v>1</v>
      </c>
      <c r="AE9" s="20">
        <f>IF(AND(AE$4&gt;=$C9,AE$4&lt;=$D9),1,"")</f>
        <v>1</v>
      </c>
      <c r="AF9" s="20">
        <f>IF(AND(AF$4&gt;=$C9,AF$4&lt;=$D9),1,"")</f>
        <v>1</v>
      </c>
    </row>
    <row r="10" s="4" customFormat="1" ht="18" customHeight="1" spans="1:32">
      <c r="A10" s="20"/>
      <c r="B10" s="24"/>
      <c r="C10" s="22"/>
      <c r="D10" s="22"/>
      <c r="E10" s="20"/>
      <c r="F10" s="20" t="str">
        <f>IF(AND(F$4&gt;=$C10,F$4&lt;=$D10),1,"")</f>
        <v/>
      </c>
      <c r="G10" s="20" t="str">
        <f>IF(AND(G$4&gt;=$C10,G$4&lt;=$D10),1,"")</f>
        <v/>
      </c>
      <c r="H10" s="23" t="str">
        <f>IF(AND(H$4&gt;=$C10,H$4&lt;=$D10),1,"")</f>
        <v/>
      </c>
      <c r="I10" s="20" t="str">
        <f>IF(AND(I$4&gt;=$C10,I$4&lt;=$D10),1,"")</f>
        <v/>
      </c>
      <c r="J10" s="20" t="str">
        <f>IF(AND(J$4&gt;=$C10,J$4&lt;=$D10),1,"")</f>
        <v/>
      </c>
      <c r="K10" s="20" t="str">
        <f>IF(AND(K$4&gt;=$C10,K$4&lt;=$D10),1,"")</f>
        <v/>
      </c>
      <c r="L10" s="20" t="str">
        <f>IF(AND(L$4&gt;=$C10,L$4&lt;=$D10),1,"")</f>
        <v/>
      </c>
      <c r="M10" s="20" t="str">
        <f>IF(AND(M$4&gt;=$C10,M$4&lt;=$D10),1,"")</f>
        <v/>
      </c>
      <c r="N10" s="35" t="str">
        <f>IF(AND(N$4&gt;=$C10,N$4&lt;=$D10),1,"")</f>
        <v/>
      </c>
      <c r="O10" s="35" t="str">
        <f>IF(AND(O$4&gt;=$C10,O$4&lt;=$D10),1,"")</f>
        <v/>
      </c>
      <c r="P10" s="20" t="str">
        <f>IF(AND(P$4&gt;=$C10,P$4&lt;=$D10),1,"")</f>
        <v/>
      </c>
      <c r="Q10" s="20" t="str">
        <f>IF(AND(Q$4&gt;=$C10,Q$4&lt;=$D10),1,"")</f>
        <v/>
      </c>
      <c r="R10" s="20" t="str">
        <f>IF(AND(R$4&gt;=$C10,R$4&lt;=$D10),1,"")</f>
        <v/>
      </c>
      <c r="S10" s="20" t="str">
        <f>IF(AND(S$4&gt;=$C10,S$4&lt;=$D10),1,"")</f>
        <v/>
      </c>
      <c r="T10" s="20" t="str">
        <f>IF(AND(T$4&gt;=$C10,T$4&lt;=$D10),1,"")</f>
        <v/>
      </c>
      <c r="U10" s="35" t="str">
        <f>IF(AND(U$4&gt;=$C10,U$4&lt;=$D10),1,"")</f>
        <v/>
      </c>
      <c r="V10" s="35" t="str">
        <f>IF(AND(V$4&gt;=$C10,V$4&lt;=$D10),1,"")</f>
        <v/>
      </c>
      <c r="W10" s="20" t="str">
        <f>IF(AND(W$4&gt;=$C10,W$4&lt;=$D10),1,"")</f>
        <v/>
      </c>
      <c r="X10" s="20" t="str">
        <f>IF(AND(X$4&gt;=$C10,X$4&lt;=$D10),1,"")</f>
        <v/>
      </c>
      <c r="Y10" s="20" t="str">
        <f>IF(AND(Y$4&gt;=$C10,Y$4&lt;=$D10),1,"")</f>
        <v/>
      </c>
      <c r="Z10" s="20" t="str">
        <f>IF(AND(Z$4&gt;=$C10,Z$4&lt;=$D10),1,"")</f>
        <v/>
      </c>
      <c r="AA10" s="20" t="str">
        <f>IF(AND(AA$4&gt;=$C10,AA$4&lt;=$D10),1,"")</f>
        <v/>
      </c>
      <c r="AB10" s="35" t="str">
        <f>IF(AND(AB$4&gt;=$C10,AB$4&lt;=$D10),1,"")</f>
        <v/>
      </c>
      <c r="AC10" s="35" t="str">
        <f>IF(AND(AC$4&gt;=$C10,AC$4&lt;=$D10),1,"")</f>
        <v/>
      </c>
      <c r="AD10" s="20" t="str">
        <f>IF(AND(AD$4&gt;=$C10,AD$4&lt;=$D10),1,"")</f>
        <v/>
      </c>
      <c r="AE10" s="20" t="str">
        <f>IF(AND(AE$4&gt;=$C10,AE$4&lt;=$D10),1,"")</f>
        <v/>
      </c>
      <c r="AF10" s="20" t="str">
        <f>IF(AND(AF$4&gt;=$C10,AF$4&lt;=$D10),1,"")</f>
        <v/>
      </c>
    </row>
    <row r="11" s="4" customFormat="1" ht="18" customHeight="1" spans="1:32">
      <c r="A11" s="20"/>
      <c r="B11" s="24"/>
      <c r="C11" s="22"/>
      <c r="D11" s="22"/>
      <c r="E11" s="20"/>
      <c r="F11" s="20" t="str">
        <f>IF(AND(F$4&gt;=$C11,F$4&lt;=$D11),1,"")</f>
        <v/>
      </c>
      <c r="G11" s="20" t="str">
        <f>IF(AND(G$4&gt;=$C11,G$4&lt;=$D11),1,"")</f>
        <v/>
      </c>
      <c r="H11" s="23" t="str">
        <f>IF(AND(H$4&gt;=$C11,H$4&lt;=$D11),1,"")</f>
        <v/>
      </c>
      <c r="I11" s="20" t="str">
        <f>IF(AND(I$4&gt;=$C11,I$4&lt;=$D11),1,"")</f>
        <v/>
      </c>
      <c r="J11" s="20" t="str">
        <f>IF(AND(J$4&gt;=$C11,J$4&lt;=$D11),1,"")</f>
        <v/>
      </c>
      <c r="K11" s="20" t="str">
        <f>IF(AND(K$4&gt;=$C11,K$4&lt;=$D11),1,"")</f>
        <v/>
      </c>
      <c r="L11" s="20" t="str">
        <f>IF(AND(L$4&gt;=$C11,L$4&lt;=$D11),1,"")</f>
        <v/>
      </c>
      <c r="M11" s="20" t="str">
        <f>IF(AND(M$4&gt;=$C11,M$4&lt;=$D11),1,"")</f>
        <v/>
      </c>
      <c r="N11" s="35" t="str">
        <f>IF(AND(N$4&gt;=$C11,N$4&lt;=$D11),1,"")</f>
        <v/>
      </c>
      <c r="O11" s="35" t="str">
        <f>IF(AND(O$4&gt;=$C11,O$4&lt;=$D11),1,"")</f>
        <v/>
      </c>
      <c r="P11" s="20" t="str">
        <f>IF(AND(P$4&gt;=$C11,P$4&lt;=$D11),1,"")</f>
        <v/>
      </c>
      <c r="Q11" s="20" t="str">
        <f>IF(AND(Q$4&gt;=$C11,Q$4&lt;=$D11),1,"")</f>
        <v/>
      </c>
      <c r="R11" s="20" t="str">
        <f>IF(AND(R$4&gt;=$C11,R$4&lt;=$D11),1,"")</f>
        <v/>
      </c>
      <c r="S11" s="20" t="str">
        <f>IF(AND(S$4&gt;=$C11,S$4&lt;=$D11),1,"")</f>
        <v/>
      </c>
      <c r="T11" s="20" t="str">
        <f>IF(AND(T$4&gt;=$C11,T$4&lt;=$D11),1,"")</f>
        <v/>
      </c>
      <c r="U11" s="35" t="str">
        <f>IF(AND(U$4&gt;=$C11,U$4&lt;=$D11),1,"")</f>
        <v/>
      </c>
      <c r="V11" s="35" t="str">
        <f>IF(AND(V$4&gt;=$C11,V$4&lt;=$D11),1,"")</f>
        <v/>
      </c>
      <c r="W11" s="20" t="str">
        <f>IF(AND(W$4&gt;=$C11,W$4&lt;=$D11),1,"")</f>
        <v/>
      </c>
      <c r="X11" s="20" t="str">
        <f>IF(AND(X$4&gt;=$C11,X$4&lt;=$D11),1,"")</f>
        <v/>
      </c>
      <c r="Y11" s="20" t="str">
        <f>IF(AND(Y$4&gt;=$C11,Y$4&lt;=$D11),1,"")</f>
        <v/>
      </c>
      <c r="Z11" s="20" t="str">
        <f>IF(AND(Z$4&gt;=$C11,Z$4&lt;=$D11),1,"")</f>
        <v/>
      </c>
      <c r="AA11" s="20" t="str">
        <f>IF(AND(AA$4&gt;=$C11,AA$4&lt;=$D11),1,"")</f>
        <v/>
      </c>
      <c r="AB11" s="35" t="str">
        <f>IF(AND(AB$4&gt;=$C11,AB$4&lt;=$D11),1,"")</f>
        <v/>
      </c>
      <c r="AC11" s="35" t="str">
        <f>IF(AND(AC$4&gt;=$C11,AC$4&lt;=$D11),1,"")</f>
        <v/>
      </c>
      <c r="AD11" s="20" t="str">
        <f>IF(AND(AD$4&gt;=$C11,AD$4&lt;=$D11),1,"")</f>
        <v/>
      </c>
      <c r="AE11" s="20" t="str">
        <f>IF(AND(AE$4&gt;=$C11,AE$4&lt;=$D11),1,"")</f>
        <v/>
      </c>
      <c r="AF11" s="20" t="str">
        <f>IF(AND(AF$4&gt;=$C11,AF$4&lt;=$D11),1,"")</f>
        <v/>
      </c>
    </row>
    <row r="12" s="4" customFormat="1" ht="18" customHeight="1" spans="1:32">
      <c r="A12" s="20"/>
      <c r="B12" s="24"/>
      <c r="C12" s="22"/>
      <c r="D12" s="22"/>
      <c r="E12" s="20"/>
      <c r="F12" s="20" t="str">
        <f t="shared" ref="F12:U13" si="0">IF(AND(F$4&gt;=$C12,F$4&lt;=$D12),1,"")</f>
        <v/>
      </c>
      <c r="G12" s="20" t="str">
        <f t="shared" si="0"/>
        <v/>
      </c>
      <c r="H12" s="23" t="str">
        <f t="shared" si="0"/>
        <v/>
      </c>
      <c r="I12" s="20" t="str">
        <f t="shared" si="0"/>
        <v/>
      </c>
      <c r="J12" s="20" t="str">
        <f t="shared" si="0"/>
        <v/>
      </c>
      <c r="K12" s="20" t="str">
        <f t="shared" si="0"/>
        <v/>
      </c>
      <c r="L12" s="20" t="str">
        <f t="shared" si="0"/>
        <v/>
      </c>
      <c r="M12" s="20" t="str">
        <f t="shared" si="0"/>
        <v/>
      </c>
      <c r="N12" s="35" t="str">
        <f t="shared" si="0"/>
        <v/>
      </c>
      <c r="O12" s="35" t="str">
        <f t="shared" si="0"/>
        <v/>
      </c>
      <c r="P12" s="20" t="str">
        <f t="shared" si="0"/>
        <v/>
      </c>
      <c r="Q12" s="20" t="str">
        <f t="shared" si="0"/>
        <v/>
      </c>
      <c r="R12" s="20" t="str">
        <f t="shared" si="0"/>
        <v/>
      </c>
      <c r="S12" s="20" t="str">
        <f t="shared" si="0"/>
        <v/>
      </c>
      <c r="T12" s="20" t="str">
        <f t="shared" si="0"/>
        <v/>
      </c>
      <c r="U12" s="35" t="str">
        <f t="shared" si="0"/>
        <v/>
      </c>
      <c r="V12" s="35" t="str">
        <f t="shared" ref="V12:AF13" si="1">IF(AND(V$4&gt;=$C12,V$4&lt;=$D12),1,"")</f>
        <v/>
      </c>
      <c r="W12" s="20" t="str">
        <f t="shared" si="1"/>
        <v/>
      </c>
      <c r="X12" s="20" t="str">
        <f t="shared" si="1"/>
        <v/>
      </c>
      <c r="Y12" s="20" t="str">
        <f t="shared" si="1"/>
        <v/>
      </c>
      <c r="Z12" s="20" t="str">
        <f t="shared" si="1"/>
        <v/>
      </c>
      <c r="AA12" s="20" t="str">
        <f t="shared" si="1"/>
        <v/>
      </c>
      <c r="AB12" s="35" t="str">
        <f t="shared" si="1"/>
        <v/>
      </c>
      <c r="AC12" s="35" t="str">
        <f t="shared" si="1"/>
        <v/>
      </c>
      <c r="AD12" s="20" t="str">
        <f t="shared" si="1"/>
        <v/>
      </c>
      <c r="AE12" s="20" t="str">
        <f t="shared" si="1"/>
        <v/>
      </c>
      <c r="AF12" s="20" t="str">
        <f t="shared" si="1"/>
        <v/>
      </c>
    </row>
    <row r="13" s="4" customFormat="1" ht="18" customHeight="1" spans="1:32">
      <c r="A13" s="20"/>
      <c r="B13" s="24"/>
      <c r="C13" s="22"/>
      <c r="D13" s="22"/>
      <c r="E13" s="20"/>
      <c r="F13" s="20" t="str">
        <f t="shared" si="0"/>
        <v/>
      </c>
      <c r="G13" s="20" t="str">
        <f t="shared" si="0"/>
        <v/>
      </c>
      <c r="H13" s="23" t="str">
        <f t="shared" si="0"/>
        <v/>
      </c>
      <c r="I13" s="20" t="str">
        <f t="shared" si="0"/>
        <v/>
      </c>
      <c r="J13" s="20" t="str">
        <f t="shared" si="0"/>
        <v/>
      </c>
      <c r="K13" s="20" t="str">
        <f t="shared" si="0"/>
        <v/>
      </c>
      <c r="L13" s="20" t="str">
        <f t="shared" si="0"/>
        <v/>
      </c>
      <c r="M13" s="20" t="str">
        <f t="shared" si="0"/>
        <v/>
      </c>
      <c r="N13" s="35" t="str">
        <f t="shared" si="0"/>
        <v/>
      </c>
      <c r="O13" s="35" t="str">
        <f t="shared" si="0"/>
        <v/>
      </c>
      <c r="P13" s="20" t="str">
        <f t="shared" si="0"/>
        <v/>
      </c>
      <c r="Q13" s="20" t="str">
        <f t="shared" si="0"/>
        <v/>
      </c>
      <c r="R13" s="20" t="str">
        <f t="shared" si="0"/>
        <v/>
      </c>
      <c r="S13" s="20" t="str">
        <f t="shared" si="0"/>
        <v/>
      </c>
      <c r="T13" s="20" t="str">
        <f t="shared" si="0"/>
        <v/>
      </c>
      <c r="U13" s="35" t="str">
        <f t="shared" si="0"/>
        <v/>
      </c>
      <c r="V13" s="35" t="str">
        <f t="shared" si="1"/>
        <v/>
      </c>
      <c r="W13" s="20" t="str">
        <f t="shared" si="1"/>
        <v/>
      </c>
      <c r="X13" s="20" t="str">
        <f t="shared" si="1"/>
        <v/>
      </c>
      <c r="Y13" s="20" t="str">
        <f t="shared" si="1"/>
        <v/>
      </c>
      <c r="Z13" s="20" t="str">
        <f t="shared" si="1"/>
        <v/>
      </c>
      <c r="AA13" s="20" t="str">
        <f t="shared" si="1"/>
        <v/>
      </c>
      <c r="AB13" s="35" t="str">
        <f t="shared" si="1"/>
        <v/>
      </c>
      <c r="AC13" s="35" t="str">
        <f t="shared" si="1"/>
        <v/>
      </c>
      <c r="AD13" s="20" t="str">
        <f t="shared" si="1"/>
        <v/>
      </c>
      <c r="AE13" s="20" t="str">
        <f t="shared" si="1"/>
        <v/>
      </c>
      <c r="AF13" s="20" t="str">
        <f t="shared" si="1"/>
        <v/>
      </c>
    </row>
    <row r="14" s="4" customFormat="1" ht="15.75" customHeight="1" spans="1:32">
      <c r="A14" s="25" t="s">
        <v>20</v>
      </c>
      <c r="B14" s="26"/>
      <c r="C14" s="26"/>
      <c r="D14" s="26"/>
      <c r="E14" s="26"/>
      <c r="F14" s="26"/>
      <c r="G14" s="26"/>
      <c r="H14" s="27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39"/>
    </row>
    <row r="15" s="4" customFormat="1" ht="29.25" customHeight="1" spans="1:32">
      <c r="A15" s="28" t="s">
        <v>21</v>
      </c>
      <c r="B15" s="29"/>
      <c r="C15" s="29"/>
      <c r="D15" s="29"/>
      <c r="E15" s="29"/>
      <c r="F15" s="29"/>
      <c r="G15" s="29"/>
      <c r="H15" s="30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40"/>
    </row>
    <row r="16" s="4" customFormat="1" customHeight="1" spans="1:32">
      <c r="A16" s="31"/>
      <c r="B16" s="32"/>
      <c r="C16" s="32"/>
      <c r="D16" s="32"/>
      <c r="E16" s="32"/>
      <c r="F16" s="32"/>
      <c r="G16" s="32"/>
      <c r="H16" s="33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41"/>
    </row>
    <row r="17" s="4" customFormat="1" customHeight="1" spans="3:8">
      <c r="C17" s="6"/>
      <c r="D17" s="6"/>
      <c r="H17" s="34"/>
    </row>
    <row r="18" s="4" customFormat="1" customHeight="1" spans="3:8">
      <c r="C18" s="6"/>
      <c r="D18" s="6"/>
      <c r="H18" s="34"/>
    </row>
  </sheetData>
  <mergeCells count="11">
    <mergeCell ref="A1:E1"/>
    <mergeCell ref="G1:V1"/>
    <mergeCell ref="X1:AA1"/>
    <mergeCell ref="AC1:AF1"/>
    <mergeCell ref="A2:E2"/>
    <mergeCell ref="G2:V2"/>
    <mergeCell ref="X2:AA2"/>
    <mergeCell ref="AC2:AF2"/>
    <mergeCell ref="A3:AF3"/>
    <mergeCell ref="A14:AF14"/>
    <mergeCell ref="A15:AF16"/>
  </mergeCells>
  <conditionalFormatting sqref="F5:AF13">
    <cfRule type="cellIs" dxfId="0" priority="1" operator="equal">
      <formula>1</formula>
    </cfRule>
  </conditionalFormatting>
  <pageMargins left="0.25" right="0.25" top="0.25" bottom="0.2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6"/>
  <sheetViews>
    <sheetView workbookViewId="0">
      <selection activeCell="J20" sqref="J20"/>
    </sheetView>
  </sheetViews>
  <sheetFormatPr defaultColWidth="9" defaultRowHeight="14.25" outlineLevelRow="5" outlineLevelCol="1"/>
  <sheetData>
    <row r="6" spans="2:2">
      <c r="B6" s="1" t="s">
        <v>22</v>
      </c>
    </row>
  </sheetData>
  <hyperlinks>
    <hyperlink ref="B6" r:id="rId2" display="© TemplateLab.com"/>
  </hyperlink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Daily Gantt Chart Template</vt:lpstr>
      <vt:lpstr>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HFO Desktop</dc:creator>
  <cp:lastModifiedBy>Robin</cp:lastModifiedBy>
  <dcterms:created xsi:type="dcterms:W3CDTF">2020-05-03T00:18:00Z</dcterms:created>
  <cp:lastPrinted>2020-05-03T02:00:00Z</cp:lastPrinted>
  <dcterms:modified xsi:type="dcterms:W3CDTF">2021-03-16T01:27:51Z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