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business copies\term 2\spreadsheet\"/>
    </mc:Choice>
  </mc:AlternateContent>
  <bookViews>
    <workbookView xWindow="0" yWindow="0" windowWidth="19200" windowHeight="11595"/>
  </bookViews>
  <sheets>
    <sheet name="Chart1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 s="1"/>
  <c r="G6" i="1"/>
  <c r="H6" i="1" s="1"/>
  <c r="G7" i="1"/>
  <c r="H7" i="1" s="1"/>
  <c r="G8" i="1"/>
  <c r="H8" i="1" s="1"/>
  <c r="G9" i="1"/>
  <c r="H9" i="1" s="1"/>
  <c r="G10" i="1"/>
  <c r="H10" i="1" s="1"/>
  <c r="C12" i="1"/>
  <c r="D12" i="1"/>
  <c r="E12" i="1"/>
  <c r="F12" i="1"/>
  <c r="B12" i="1"/>
  <c r="H12" i="1" l="1"/>
  <c r="G12" i="1"/>
</calcChain>
</file>

<file path=xl/sharedStrings.xml><?xml version="1.0" encoding="utf-8"?>
<sst xmlns="http://schemas.openxmlformats.org/spreadsheetml/2006/main" count="16" uniqueCount="16">
  <si>
    <t>CHEEA SUPERMARKETS</t>
  </si>
  <si>
    <t>DAY</t>
  </si>
  <si>
    <t>DELI</t>
  </si>
  <si>
    <t xml:space="preserve">DAIRY </t>
  </si>
  <si>
    <t>BAKERY</t>
  </si>
  <si>
    <t>MEAT</t>
  </si>
  <si>
    <t>MONDAY</t>
  </si>
  <si>
    <t>WEDNESDAY</t>
  </si>
  <si>
    <t>THURSDAY</t>
  </si>
  <si>
    <t>FRIDAY</t>
  </si>
  <si>
    <t>TUESDAY</t>
  </si>
  <si>
    <t>SATURDAY</t>
  </si>
  <si>
    <t xml:space="preserve">WEEKLY TOTAL </t>
  </si>
  <si>
    <t xml:space="preserve">FRUIT </t>
  </si>
  <si>
    <t xml:space="preserve">DAILY TOTAL </t>
  </si>
  <si>
    <t xml:space="preserve">ANTICIPATED  DAILY SALES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</si>
</sst>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3" fillId="0" borderId="0" xfId="0" applyFont="1"/>
    <xf numFmtId="164" fontId="3" fillId="0" borderId="0" xfId="0" applyNumberFormat="1" applyFont="1"/>
    <xf numFmtId="4" fontId="3" fillId="0" borderId="0" xfId="0" applyNumberFormat="1" applyFont="1"/>
    <xf numFmtId="0" fontId="2" fillId="0" borderId="2" xfId="0" applyFont="1" applyBorder="1"/>
    <xf numFmtId="164" fontId="2" fillId="0" borderId="2" xfId="0" applyNumberFormat="1" applyFont="1" applyBorder="1"/>
    <xf numFmtId="164" fontId="2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Cheepa</a:t>
            </a:r>
            <a:r>
              <a:rPr lang="en-AU" baseline="0"/>
              <a:t> supermarkets</a:t>
            </a:r>
          </a:p>
          <a:p>
            <a:pPr>
              <a:defRPr/>
            </a:pPr>
            <a:r>
              <a:rPr lang="en-AU" baseline="0"/>
              <a:t>weekly totals for each department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Sheet1!$B$3:$F$3</c:f>
              <c:strCache>
                <c:ptCount val="5"/>
                <c:pt idx="0">
                  <c:v>DELI</c:v>
                </c:pt>
                <c:pt idx="1">
                  <c:v>FRUIT </c:v>
                </c:pt>
                <c:pt idx="2">
                  <c:v>DAIRY </c:v>
                </c:pt>
                <c:pt idx="3">
                  <c:v>BAKERY</c:v>
                </c:pt>
                <c:pt idx="4">
                  <c:v>MEAT</c:v>
                </c:pt>
              </c:strCache>
            </c:strRef>
          </c:cat>
          <c:val>
            <c:numRef>
              <c:f>Sheet1!$B$12:$F$12</c:f>
              <c:numCache>
                <c:formatCode>"$"#,##0.00</c:formatCode>
                <c:ptCount val="5"/>
                <c:pt idx="0">
                  <c:v>109089.43000000001</c:v>
                </c:pt>
                <c:pt idx="1">
                  <c:v>267425.44</c:v>
                </c:pt>
                <c:pt idx="2">
                  <c:v>84629.4</c:v>
                </c:pt>
                <c:pt idx="3">
                  <c:v>94107.87</c:v>
                </c:pt>
                <c:pt idx="4">
                  <c:v>104951.7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1E-4C68-B64D-6846DFFB7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3084608"/>
        <c:axId val="333083624"/>
      </c:barChart>
      <c:catAx>
        <c:axId val="3330846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department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083624"/>
        <c:crosses val="autoZero"/>
        <c:auto val="1"/>
        <c:lblAlgn val="ctr"/>
        <c:lblOffset val="100"/>
        <c:noMultiLvlLbl val="0"/>
      </c:catAx>
      <c:valAx>
        <c:axId val="333083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total</a:t>
                </a:r>
                <a:r>
                  <a:rPr lang="en-AU" baseline="0"/>
                  <a:t> sal</a:t>
                </a:r>
                <a:r>
                  <a:rPr lang="en-AU"/>
                  <a:t>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08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180035</xdr:colOff>
      <xdr:row>8</xdr:row>
      <xdr:rowOff>149850</xdr:rowOff>
    </xdr:from>
    <xdr:ext cx="65" cy="172227"/>
    <xdr:sp macro="" textlink="">
      <xdr:nvSpPr>
        <xdr:cNvPr id="2" name="TextBox 1"/>
        <xdr:cNvSpPr txBox="1"/>
      </xdr:nvSpPr>
      <xdr:spPr>
        <a:xfrm>
          <a:off x="3761972" y="2041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AU" sz="1100"/>
        </a:p>
      </xdr:txBody>
    </xdr:sp>
    <xdr:clientData/>
  </xdr:oneCellAnchor>
  <xdr:oneCellAnchor>
    <xdr:from>
      <xdr:col>4</xdr:col>
      <xdr:colOff>180035</xdr:colOff>
      <xdr:row>8</xdr:row>
      <xdr:rowOff>149850</xdr:rowOff>
    </xdr:from>
    <xdr:ext cx="65" cy="172227"/>
    <xdr:sp macro="" textlink="">
      <xdr:nvSpPr>
        <xdr:cNvPr id="3" name="TextBox 2"/>
        <xdr:cNvSpPr txBox="1"/>
      </xdr:nvSpPr>
      <xdr:spPr>
        <a:xfrm>
          <a:off x="3761972" y="2041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A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="142" zoomScaleNormal="142" workbookViewId="0">
      <selection activeCell="B12" activeCellId="1" sqref="B3:F3 B12:F12"/>
    </sheetView>
  </sheetViews>
  <sheetFormatPr defaultRowHeight="15" x14ac:dyDescent="0.25"/>
  <cols>
    <col min="1" max="1" width="16.85546875" customWidth="1"/>
    <col min="2" max="6" width="12.7109375" customWidth="1"/>
    <col min="7" max="7" width="16.7109375" bestFit="1" customWidth="1"/>
    <col min="8" max="8" width="15.140625" customWidth="1"/>
  </cols>
  <sheetData>
    <row r="1" spans="1:8" ht="30" x14ac:dyDescent="0.4">
      <c r="A1" s="10" t="s">
        <v>0</v>
      </c>
      <c r="B1" s="10"/>
      <c r="C1" s="10"/>
      <c r="D1" s="10"/>
      <c r="E1" s="10"/>
      <c r="F1" s="10"/>
      <c r="G1" s="10"/>
      <c r="H1" s="10"/>
    </row>
    <row r="3" spans="1:8" ht="43.5" x14ac:dyDescent="0.25">
      <c r="A3" s="1" t="s">
        <v>1</v>
      </c>
      <c r="B3" s="1" t="s">
        <v>2</v>
      </c>
      <c r="C3" s="1" t="s">
        <v>13</v>
      </c>
      <c r="D3" s="1" t="s">
        <v>3</v>
      </c>
      <c r="E3" s="1" t="s">
        <v>4</v>
      </c>
      <c r="F3" s="1" t="s">
        <v>5</v>
      </c>
      <c r="G3" s="1" t="s">
        <v>14</v>
      </c>
      <c r="H3" s="2" t="s">
        <v>15</v>
      </c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 t="s">
        <v>6</v>
      </c>
      <c r="B5" s="4">
        <v>12344.56</v>
      </c>
      <c r="C5" s="4">
        <v>26894</v>
      </c>
      <c r="D5" s="4">
        <v>12567.89</v>
      </c>
      <c r="E5" s="4">
        <v>15888</v>
      </c>
      <c r="F5" s="4">
        <v>14322.22</v>
      </c>
      <c r="G5" s="8">
        <f>SUM(B5:F5)</f>
        <v>82016.67</v>
      </c>
      <c r="H5" s="8">
        <f>G5*2</f>
        <v>164033.34</v>
      </c>
    </row>
    <row r="6" spans="1:8" x14ac:dyDescent="0.25">
      <c r="A6" s="3" t="s">
        <v>10</v>
      </c>
      <c r="B6" s="5">
        <v>10234.77</v>
      </c>
      <c r="C6" s="5">
        <v>38261.550000000003</v>
      </c>
      <c r="D6" s="5">
        <v>8006</v>
      </c>
      <c r="E6" s="5">
        <v>10765</v>
      </c>
      <c r="F6" s="5">
        <v>16999.71</v>
      </c>
      <c r="G6" s="8">
        <f t="shared" ref="G6:G10" si="0">SUM(B6:F6)</f>
        <v>84267.03</v>
      </c>
      <c r="H6" s="8">
        <f t="shared" ref="H6:H10" si="1">G6*2</f>
        <v>168534.06</v>
      </c>
    </row>
    <row r="7" spans="1:8" x14ac:dyDescent="0.25">
      <c r="A7" s="3" t="s">
        <v>7</v>
      </c>
      <c r="B7" s="5">
        <v>16999</v>
      </c>
      <c r="C7" s="5">
        <v>15063.19</v>
      </c>
      <c r="D7" s="5">
        <v>12034.55</v>
      </c>
      <c r="E7" s="5">
        <v>13255.87</v>
      </c>
      <c r="F7" s="5">
        <v>10000</v>
      </c>
      <c r="G7" s="8">
        <f t="shared" si="0"/>
        <v>67352.610000000015</v>
      </c>
      <c r="H7" s="8">
        <f t="shared" si="1"/>
        <v>134705.22000000003</v>
      </c>
    </row>
    <row r="8" spans="1:8" x14ac:dyDescent="0.25">
      <c r="A8" s="3" t="s">
        <v>8</v>
      </c>
      <c r="B8" s="5">
        <v>17844.11</v>
      </c>
      <c r="C8" s="5">
        <v>56031.5</v>
      </c>
      <c r="D8" s="5">
        <v>12034.55</v>
      </c>
      <c r="E8" s="5">
        <v>15433.89</v>
      </c>
      <c r="F8" s="5">
        <v>18765.439999999999</v>
      </c>
      <c r="G8" s="8">
        <f t="shared" si="0"/>
        <v>120109.49</v>
      </c>
      <c r="H8" s="8">
        <f t="shared" si="1"/>
        <v>240218.98</v>
      </c>
    </row>
    <row r="9" spans="1:8" x14ac:dyDescent="0.25">
      <c r="A9" s="3" t="s">
        <v>9</v>
      </c>
      <c r="B9" s="5">
        <v>25666.99</v>
      </c>
      <c r="C9" s="5">
        <v>60938.21</v>
      </c>
      <c r="D9" s="5">
        <v>18999</v>
      </c>
      <c r="E9" s="5">
        <v>18765.11</v>
      </c>
      <c r="F9" s="5">
        <v>19765</v>
      </c>
      <c r="G9" s="8">
        <f t="shared" si="0"/>
        <v>144134.31</v>
      </c>
      <c r="H9" s="8">
        <f t="shared" si="1"/>
        <v>288268.62</v>
      </c>
    </row>
    <row r="10" spans="1:8" x14ac:dyDescent="0.25">
      <c r="A10" s="3" t="s">
        <v>11</v>
      </c>
      <c r="B10" s="5">
        <v>26000</v>
      </c>
      <c r="C10" s="5">
        <v>70236.990000000005</v>
      </c>
      <c r="D10" s="5">
        <v>20987.41</v>
      </c>
      <c r="E10" s="5">
        <v>20000</v>
      </c>
      <c r="F10" s="5">
        <v>25099.33</v>
      </c>
      <c r="G10" s="8">
        <f t="shared" si="0"/>
        <v>162323.73000000004</v>
      </c>
      <c r="H10" s="8">
        <f t="shared" si="1"/>
        <v>324647.46000000008</v>
      </c>
    </row>
    <row r="11" spans="1:8" x14ac:dyDescent="0.25">
      <c r="A11" s="3"/>
      <c r="B11" s="3"/>
      <c r="C11" s="3"/>
      <c r="D11" s="3"/>
      <c r="E11" s="3"/>
      <c r="F11" s="3"/>
      <c r="G11" s="9"/>
      <c r="H11" s="9"/>
    </row>
    <row r="12" spans="1:8" ht="15.75" thickBot="1" x14ac:dyDescent="0.3">
      <c r="A12" s="6" t="s">
        <v>12</v>
      </c>
      <c r="B12" s="7">
        <f>SUM(B5:B11)</f>
        <v>109089.43000000001</v>
      </c>
      <c r="C12" s="7">
        <f t="shared" ref="C12:F12" si="2">SUM(C5:C11)</f>
        <v>267425.44</v>
      </c>
      <c r="D12" s="7">
        <f t="shared" si="2"/>
        <v>84629.4</v>
      </c>
      <c r="E12" s="7">
        <f t="shared" si="2"/>
        <v>94107.87</v>
      </c>
      <c r="F12" s="7">
        <f t="shared" si="2"/>
        <v>104951.7</v>
      </c>
      <c r="G12" s="7">
        <f>SUM(G5:G10)</f>
        <v>660203.84000000008</v>
      </c>
      <c r="H12" s="7">
        <f>SUM(H5:H10)</f>
        <v>1320407.6800000002</v>
      </c>
    </row>
    <row r="13" spans="1:8" ht="15.75" thickTop="1" x14ac:dyDescent="0.25"/>
  </sheetData>
  <mergeCells count="1">
    <mergeCell ref="A1:H1"/>
  </mergeCells>
  <printOptions verticalCentered="1"/>
  <pageMargins left="2.1653543307086616" right="0.70866141732283472" top="0.74803149606299213" bottom="0.74803149606299213" header="0.31496062992125984" footer="0.31496062992125984"/>
  <pageSetup paperSize="9" orientation="landscape" r:id="rId1"/>
  <headerFooter>
    <oddHeader xml:space="preserve">&amp;L&amp;"-,Bold Italic"SALES &amp;R&amp;"-,Bold Italic"Chloe Hutchison&amp;"-,Regular" </oddHeader>
    <oddFooter>&amp;C&amp;"-,Bold Italic"task 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FRAHM, Claudia</cp:lastModifiedBy>
  <cp:lastPrinted>2017-04-20T04:46:56Z</cp:lastPrinted>
  <dcterms:created xsi:type="dcterms:W3CDTF">2017-04-20T04:19:14Z</dcterms:created>
  <dcterms:modified xsi:type="dcterms:W3CDTF">2019-11-05T00:20:28Z</dcterms:modified>
</cp:coreProperties>
</file>