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niel.moller\Documents\Course Stuff\Subject 2 - Constraint Management\BSBPMG513 - Manage Project Quality\Submissions\"/>
    </mc:Choice>
  </mc:AlternateContent>
  <xr:revisionPtr revIDLastSave="0" documentId="13_ncr:1_{DE51DA13-261D-4BF1-80B1-595A466A3FA6}" xr6:coauthVersionLast="45" xr6:coauthVersionMax="45" xr10:uidLastSave="{00000000-0000-0000-0000-000000000000}"/>
  <bookViews>
    <workbookView xWindow="-108" yWindow="-108" windowWidth="23256" windowHeight="12576" tabRatio="849" xr2:uid="{00000000-000D-0000-FFFF-FFFF00000000}"/>
  </bookViews>
  <sheets>
    <sheet name="Cover Page - Index" sheetId="58" r:id="rId1"/>
    <sheet name="QMP Instruction Sheet" sheetId="2" r:id="rId2"/>
    <sheet name="Template" sheetId="26" r:id="rId3"/>
    <sheet name="Project Initi" sheetId="68" r:id="rId4"/>
    <sheet name="Pre-Restoration" sheetId="56" r:id="rId5"/>
    <sheet name="Final Inspections-Certificates" sheetId="61" r:id="rId6"/>
    <sheet name="HSE" sheetId="62" r:id="rId7"/>
    <sheet name="Site Setup" sheetId="25" r:id="rId8"/>
    <sheet name="Remediation Works" sheetId="45" r:id="rId9"/>
    <sheet name="Flooring Reinstament" sheetId="49" r:id="rId10"/>
    <sheet name="Gyprock Reinstatement" sheetId="51" r:id="rId11"/>
    <sheet name="Skirtings &amp; Architraves" sheetId="70" r:id="rId12"/>
    <sheet name="Painting" sheetId="54" r:id="rId13"/>
    <sheet name="Contents Return" sheetId="71" r:id="rId14"/>
    <sheet name="Project Completion" sheetId="63" r:id="rId15"/>
  </sheets>
  <definedNames>
    <definedName name="_xlnm.Print_Area" localSheetId="0">'Cover Page - Index'!$A$1:$P$43</definedName>
    <definedName name="_xlnm.Print_Area" localSheetId="5">'Final Inspections-Certificates'!$A$1:$Q$27</definedName>
    <definedName name="_xlnm.Print_Area" localSheetId="9">'Flooring Reinstament'!$A$1:$Q$31</definedName>
    <definedName name="_xlnm.Print_Area" localSheetId="10">'Gyprock Reinstatement'!$A$1:$Q$21</definedName>
    <definedName name="_xlnm.Print_Area" localSheetId="6">HSE!$A$1:$Q$27</definedName>
    <definedName name="_xlnm.Print_Area" localSheetId="12">Painting!$A$1:$Q$27</definedName>
    <definedName name="_xlnm.Print_Area" localSheetId="4">'Pre-Restoration'!$A$1:$Q$32</definedName>
    <definedName name="_xlnm.Print_Area" localSheetId="14">'Project Completion'!$A$1:$Q$26</definedName>
    <definedName name="_xlnm.Print_Area" localSheetId="3">'Project Initi'!$A$1:$Q$35</definedName>
    <definedName name="_xlnm.Print_Area" localSheetId="1">'QMP Instruction Sheet'!$A$1:$R$24</definedName>
    <definedName name="_xlnm.Print_Area" localSheetId="8">'Remediation Works'!$A$1:$Q$24</definedName>
    <definedName name="_xlnm.Print_Area" localSheetId="7">'Site Setup'!$A$1:$Q$27</definedName>
    <definedName name="_xlnm.Print_Area" localSheetId="2">Template!$A$1:$Q$27</definedName>
    <definedName name="_xlnm.Print_Titles" localSheetId="5">'Final Inspections-Certificates'!$1:$17</definedName>
    <definedName name="_xlnm.Print_Titles" localSheetId="10">'Gyprock Reinstatement'!$1:$17</definedName>
    <definedName name="_xlnm.Print_Titles" localSheetId="6">HSE!$1:$17</definedName>
    <definedName name="_xlnm.Print_Titles" localSheetId="4">'Pre-Restoration'!$1:$17</definedName>
    <definedName name="_xlnm.Print_Titles" localSheetId="3">'Project Initi'!$1:$17</definedName>
    <definedName name="_xlnm.Print_Titles" localSheetId="8">'Remediation Works'!$1:$17</definedName>
    <definedName name="_xlnm.Print_Titles" localSheetId="7">'Site Setup'!$1:$17</definedName>
    <definedName name="_xlnm.Print_Titles" localSheetId="2">Template!$1:$17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3" i="71" l="1"/>
  <c r="B11" i="71"/>
  <c r="E10" i="71"/>
  <c r="B10" i="71"/>
  <c r="B13" i="70"/>
  <c r="B11" i="70"/>
  <c r="E10" i="70"/>
  <c r="B10" i="70"/>
  <c r="B13" i="56"/>
  <c r="B10" i="26"/>
  <c r="B13" i="63"/>
  <c r="B12" i="63"/>
  <c r="B11" i="63"/>
  <c r="E10" i="63"/>
  <c r="B10" i="63"/>
  <c r="E10" i="62"/>
  <c r="B13" i="54"/>
  <c r="B12" i="54"/>
  <c r="B11" i="54"/>
  <c r="E10" i="54"/>
  <c r="B10" i="54"/>
  <c r="B13" i="51"/>
  <c r="B12" i="51"/>
  <c r="B11" i="51"/>
  <c r="E10" i="51"/>
  <c r="B10" i="51"/>
  <c r="B13" i="49"/>
  <c r="B12" i="49"/>
  <c r="B11" i="49"/>
  <c r="E10" i="49"/>
  <c r="B10" i="49"/>
  <c r="B13" i="45"/>
  <c r="B12" i="45"/>
  <c r="B11" i="45"/>
  <c r="E10" i="45"/>
  <c r="B10" i="45"/>
  <c r="B13" i="25"/>
  <c r="B12" i="25"/>
  <c r="B11" i="25"/>
  <c r="E10" i="25"/>
  <c r="B10" i="25"/>
  <c r="B13" i="62"/>
  <c r="B12" i="62"/>
  <c r="B11" i="62"/>
  <c r="B10" i="62"/>
  <c r="B13" i="61"/>
  <c r="B12" i="61"/>
  <c r="B11" i="61"/>
  <c r="E10" i="61"/>
  <c r="B10" i="61"/>
  <c r="B11" i="56"/>
  <c r="E10" i="56"/>
  <c r="B10" i="56"/>
  <c r="B13" i="26"/>
  <c r="B11" i="26"/>
  <c r="E10" i="26"/>
</calcChain>
</file>

<file path=xl/sharedStrings.xml><?xml version="1.0" encoding="utf-8"?>
<sst xmlns="http://schemas.openxmlformats.org/spreadsheetml/2006/main" count="719" uniqueCount="281">
  <si>
    <t>1.</t>
  </si>
  <si>
    <t>2.</t>
  </si>
  <si>
    <t>3.</t>
  </si>
  <si>
    <t>4.</t>
  </si>
  <si>
    <t>Ensure that completed sheets are returned at completion of project and deadfiled</t>
  </si>
  <si>
    <t>5.</t>
  </si>
  <si>
    <t>Date</t>
  </si>
  <si>
    <t>Prepare Contract Documents</t>
  </si>
  <si>
    <t>W</t>
  </si>
  <si>
    <t>D</t>
  </si>
  <si>
    <t>(H) Hold Point – work must not proceed until the inspection and/or test has been completed.</t>
  </si>
  <si>
    <t>(W) Witness Point – 3rd party to be advised when inspection or test is to be performed.</t>
  </si>
  <si>
    <t>(D) Document Point – certificate or report is required.</t>
  </si>
  <si>
    <t>6.</t>
  </si>
  <si>
    <t>Job No:</t>
  </si>
  <si>
    <t xml:space="preserve">REFERENCE </t>
  </si>
  <si>
    <t>(Aust. Standard No., Contract Clause, Dwg No, Manufacturers Recommendations, BCA, DA etc)</t>
  </si>
  <si>
    <t>ACCEPTANCE CRITERIA</t>
  </si>
  <si>
    <t>(Specific requirements of Aust. Standard, Contract Clauses, Specifications, Drawings, Manufacturers Recommendations BCA, DA etc)</t>
  </si>
  <si>
    <t>COMMENTS / RECORDS (Evidence)</t>
  </si>
  <si>
    <t>Client / Consult</t>
  </si>
  <si>
    <t>WORK ACTIVITY</t>
  </si>
  <si>
    <t xml:space="preserve">Project: </t>
  </si>
  <si>
    <t>Initial</t>
  </si>
  <si>
    <t xml:space="preserve">RISK ASSESSMENT/
SWMS
</t>
  </si>
  <si>
    <t>S/contr</t>
  </si>
  <si>
    <t>H</t>
  </si>
  <si>
    <t>PRODUCT SELECTION</t>
  </si>
  <si>
    <t>Drawings</t>
  </si>
  <si>
    <t>DRAWINGS</t>
  </si>
  <si>
    <t>SITE MEASURE</t>
  </si>
  <si>
    <t>OFF SITE FABRICATION</t>
  </si>
  <si>
    <t>DELIVERY INSPECTION</t>
  </si>
  <si>
    <t>Visual inspection</t>
  </si>
  <si>
    <t xml:space="preserve">Trade:   </t>
  </si>
  <si>
    <t>Site Setup</t>
  </si>
  <si>
    <t>Floor Coverings</t>
  </si>
  <si>
    <t>Painting</t>
  </si>
  <si>
    <t>Cost Code:  N/A</t>
  </si>
  <si>
    <t>Project Commitment Review</t>
  </si>
  <si>
    <t>New Enquiry Memo</t>
  </si>
  <si>
    <t>PERIMETER TEMPORARY FENCING</t>
  </si>
  <si>
    <t xml:space="preserve">Works completed as per WHS Mangement Plan                                    </t>
  </si>
  <si>
    <t>PEDESTRIAN MANAGEMENT PLAN</t>
  </si>
  <si>
    <t>Australian Standard</t>
  </si>
  <si>
    <t>WASTE MANAGEMENT PLAN</t>
  </si>
  <si>
    <t>Specification</t>
  </si>
  <si>
    <t>EPA guidelines</t>
  </si>
  <si>
    <t>Waste management plan has been prepared and forwarded to construction</t>
  </si>
  <si>
    <t>TEMPORARY SERVICES</t>
  </si>
  <si>
    <t>GM</t>
  </si>
  <si>
    <t>Final Inspections and Certificates</t>
  </si>
  <si>
    <t>COMPLETION</t>
  </si>
  <si>
    <t xml:space="preserve">Structural </t>
  </si>
  <si>
    <t>Waterproofing</t>
  </si>
  <si>
    <t>Final Report</t>
  </si>
  <si>
    <t>Health, Safety and Environment</t>
  </si>
  <si>
    <t>Developed and approved</t>
  </si>
  <si>
    <t xml:space="preserve">Distribution </t>
  </si>
  <si>
    <t>Carpentry Trades</t>
  </si>
  <si>
    <t>Electrical Services</t>
  </si>
  <si>
    <t xml:space="preserve">Floor Coverings </t>
  </si>
  <si>
    <t>Safety Plans (site specific)</t>
  </si>
  <si>
    <t>DELIVERY</t>
  </si>
  <si>
    <t>INSTALLATION</t>
  </si>
  <si>
    <t>Approved shop drawings</t>
  </si>
  <si>
    <t xml:space="preserve">Drawings </t>
  </si>
  <si>
    <t xml:space="preserve">Specification </t>
  </si>
  <si>
    <t>Meets requirements of drawings &amp; codes</t>
  </si>
  <si>
    <t>ESTIMATING</t>
  </si>
  <si>
    <t>Project Name:</t>
  </si>
  <si>
    <t>TABLE OF CONTENTS</t>
  </si>
  <si>
    <t xml:space="preserve">Project Manager: </t>
  </si>
  <si>
    <t>Project Manager:</t>
  </si>
  <si>
    <t>Date:</t>
  </si>
  <si>
    <t>Job No.:</t>
  </si>
  <si>
    <t xml:space="preserve">Date Created:   </t>
  </si>
  <si>
    <t xml:space="preserve">Date Created: </t>
  </si>
  <si>
    <t>Project Completion</t>
  </si>
  <si>
    <t>IEP</t>
  </si>
  <si>
    <t>SITE PERSONNEL REGISTER</t>
  </si>
  <si>
    <t>SUBCONTRACTOR SUPPLIER ASSESSMENT</t>
  </si>
  <si>
    <t>CLIENT SATISFACTION</t>
  </si>
  <si>
    <t>PROJECT COMPLETION REVIEW MEETING</t>
  </si>
  <si>
    <t>PROJECT COMPLETION FINAL SIGN OFF</t>
  </si>
  <si>
    <t/>
  </si>
  <si>
    <t>Work Health Safety and Environmental Management Plan</t>
  </si>
  <si>
    <t>WHSE MANAGEMENT PLAN</t>
  </si>
  <si>
    <t>Issued by Estimating</t>
  </si>
  <si>
    <t>Estimating to review contract drawings</t>
  </si>
  <si>
    <t>Completed and on file</t>
  </si>
  <si>
    <t>Complete DOW and contract set of documents</t>
  </si>
  <si>
    <t>Estimate Review</t>
  </si>
  <si>
    <t>General Manager to approve</t>
  </si>
  <si>
    <t>D/H</t>
  </si>
  <si>
    <t>WHS Act 2011</t>
  </si>
  <si>
    <t>AS 4100</t>
  </si>
  <si>
    <t>Form 16</t>
  </si>
  <si>
    <t>Electrical Installation– Emergency Lighting , and Exits</t>
  </si>
  <si>
    <t xml:space="preserve">General Power and Lighting </t>
  </si>
  <si>
    <t>AS3002</t>
  </si>
  <si>
    <t>AS3740</t>
  </si>
  <si>
    <t>Safe Work Method Statement complies with WHS Regulations and approved SWMS review checklist HSE-DOC-010-02</t>
  </si>
  <si>
    <t>Install as per approved pedestrian management plan Copy of plan on site</t>
  </si>
  <si>
    <t>Visual inspection of site and prepare hazardous chemicals report. Obtain copy of hazardous chemicals report held on site &amp; discussed in site inductions</t>
  </si>
  <si>
    <t>Waste material classification received. Obtain copy of approved waste management plan for the site</t>
  </si>
  <si>
    <t>Electrical cerificate from the contractor</t>
  </si>
  <si>
    <t>Setout as per architectural documents</t>
  </si>
  <si>
    <t>Description of works</t>
  </si>
  <si>
    <t>Form 16 from installer</t>
  </si>
  <si>
    <t>Operation manuals and product data</t>
  </si>
  <si>
    <t>Defects</t>
  </si>
  <si>
    <t>Defects developed and comlpleted, contractor is to sign off</t>
  </si>
  <si>
    <t>Operation manuals and product data contractor to provide</t>
  </si>
  <si>
    <t>Design,Australian Standard
Specification 
description of works</t>
  </si>
  <si>
    <t>Client sign off of floor coverings</t>
  </si>
  <si>
    <t xml:space="preserve">Flooring contractor to provide shop drawing </t>
  </si>
  <si>
    <t xml:space="preserve">Specification,Drawing
</t>
  </si>
  <si>
    <t>Flooring contractor to confirm lead times</t>
  </si>
  <si>
    <t>Floor coverings matches colour boards</t>
  </si>
  <si>
    <t xml:space="preserve">Moisture tests undertaken </t>
  </si>
  <si>
    <t>Ventilation requirements for adhesives reviewed and are being implemented and monitored</t>
  </si>
  <si>
    <t>Verify against DOW</t>
  </si>
  <si>
    <t>Contractor to provide</t>
  </si>
  <si>
    <t>As per contract documents</t>
  </si>
  <si>
    <t>PM to ensure that the assesment is completed</t>
  </si>
  <si>
    <r>
      <t xml:space="preserve">ITP VERIFICATIONS </t>
    </r>
    <r>
      <rPr>
        <b/>
        <sz val="7"/>
        <color theme="1"/>
        <rFont val="Calibri"/>
        <family val="2"/>
        <scheme val="minor"/>
      </rPr>
      <t>(Initial &amp; Date)</t>
    </r>
  </si>
  <si>
    <t>Project Contact List</t>
  </si>
  <si>
    <t>Signed Authority to proceed</t>
  </si>
  <si>
    <t>Job Folders</t>
  </si>
  <si>
    <t>PROJECT INITIATION</t>
  </si>
  <si>
    <t>Remeed</t>
  </si>
  <si>
    <t xml:space="preserve"> Project Initiation</t>
  </si>
  <si>
    <t>Project  Manager:</t>
  </si>
  <si>
    <t>Pre-Restoration</t>
  </si>
  <si>
    <t xml:space="preserve">Project Manager </t>
  </si>
  <si>
    <t>Cost Code:  800</t>
  </si>
  <si>
    <t xml:space="preserve">Brassall Offices </t>
  </si>
  <si>
    <t xml:space="preserve">Daniel Moller </t>
  </si>
  <si>
    <t xml:space="preserve">Supervisor </t>
  </si>
  <si>
    <t xml:space="preserve">Jesse Ace </t>
  </si>
  <si>
    <t>20.6.2020</t>
  </si>
  <si>
    <t>Supervisor:</t>
  </si>
  <si>
    <t xml:space="preserve">Supervisor Name </t>
  </si>
  <si>
    <t>(Aust. Standard No, IICRC Standard  )</t>
  </si>
  <si>
    <t>(Specific requirements of Aust. Standard, IICRC Standards  Contract Clauses, Manufacturers Recommendations)</t>
  </si>
  <si>
    <t>(Aust. Standard No, IICRC Standard, Contract Clauses, Specifications &amp; Manufacturers Recommendations )</t>
  </si>
  <si>
    <t>Issue signed ITP’s to Supervisor  with a copy for distribution and file</t>
  </si>
  <si>
    <t>Claims Coordinator to document restoration request</t>
  </si>
  <si>
    <t>Standard Suite of Folders created on the S Drive under Jobs &amp; Encircle. Relevant information from submissions folder transferred</t>
  </si>
  <si>
    <t xml:space="preserve">Copy of Authority to Proceed (ATP) signed by client, scanned and saved in to job file &amp; uploaded to encircle </t>
  </si>
  <si>
    <t xml:space="preserve">Project contact list generated and uploaded to job file &amp; Encircle </t>
  </si>
  <si>
    <t>Quality Requiments</t>
  </si>
  <si>
    <t>Constraints</t>
  </si>
  <si>
    <t xml:space="preserve">Project Deadlines </t>
  </si>
  <si>
    <t>Dicuss constraints of project with supervisor</t>
  </si>
  <si>
    <t xml:space="preserve">Discuss quality requirements with supervisor </t>
  </si>
  <si>
    <t xml:space="preserve">Discuss project deadlines and task dependancies with supervisor </t>
  </si>
  <si>
    <t xml:space="preserve"> Site meeting with Project manager &amp; supervisor for a visual breakdown of what is required </t>
  </si>
  <si>
    <t xml:space="preserve">Visual Reference </t>
  </si>
  <si>
    <t>(Aust. Standard No, IICRC Standards Contract Clause, Manufacturers Recommendations.</t>
  </si>
  <si>
    <t>(Specific requirements of Aust. Standard, IICRC Standards, Contract Clauses, Specifications, Manufacturers Recommendations</t>
  </si>
  <si>
    <t xml:space="preserve">Remeed </t>
  </si>
  <si>
    <t>(Specific requirements of Aust. Standard, IICRC Standards, Contract Clauses, Specifications,  Manufacturers Recommendations</t>
  </si>
  <si>
    <t>Sign off SOW to match estimate</t>
  </si>
  <si>
    <t>Bill of Purchases</t>
  </si>
  <si>
    <t xml:space="preserve">Restoration Works </t>
  </si>
  <si>
    <t>IICRC Standard S520 &amp; S500</t>
  </si>
  <si>
    <t xml:space="preserve">Environmental </t>
  </si>
  <si>
    <t xml:space="preserve">Gyprock Reinstatement </t>
  </si>
  <si>
    <t>AS2293, AS 3000</t>
  </si>
  <si>
    <t>Restoration SOW</t>
  </si>
  <si>
    <t>IICRC Standard S520 &amp; S500, Sustainable Planning ACT 2009</t>
  </si>
  <si>
    <t>Satisfy council and environmental requirements &amp; Requirements of body coorporate</t>
  </si>
  <si>
    <t>SCOPE</t>
  </si>
  <si>
    <t xml:space="preserve">Quality Management Plan </t>
  </si>
  <si>
    <t xml:space="preserve">As per contract </t>
  </si>
  <si>
    <t xml:space="preserve">WHS Documentation </t>
  </si>
  <si>
    <t xml:space="preserve">Pre restoration Handover meeting </t>
  </si>
  <si>
    <t xml:space="preserve">Project Quality &amp; Scope documentation </t>
  </si>
  <si>
    <t xml:space="preserve">Must satisy legislative &amp; WHS Standards </t>
  </si>
  <si>
    <t>AS2589, AS2017</t>
  </si>
  <si>
    <t xml:space="preserve">Flooring Reinstatement </t>
  </si>
  <si>
    <t>AS1884, AS2012</t>
  </si>
  <si>
    <t xml:space="preserve">Electrical Isolation &amp; Reinstatement </t>
  </si>
  <si>
    <t xml:space="preserve">Surface &amp; Air Testing </t>
  </si>
  <si>
    <t>Certificates</t>
  </si>
  <si>
    <t>Inspections</t>
  </si>
  <si>
    <t>Project Manager</t>
  </si>
  <si>
    <t>QMP</t>
  </si>
  <si>
    <t>IICRC Standard S520-2015</t>
  </si>
  <si>
    <t>AS1884</t>
  </si>
  <si>
    <t>AS3012, AS019</t>
  </si>
  <si>
    <t>(Aust. Standard No., IICRC Standard,  Contract Clause,  Manufacturers Recommendations</t>
  </si>
  <si>
    <t>(Specific requirements of Aust. Standard, IICRC Standard, Contract Clauses, Specifications, Manufacturers Recommendations</t>
  </si>
  <si>
    <t>WHS Act 2011 &amp; Regulation 2011</t>
  </si>
  <si>
    <t xml:space="preserve"> WHS Act 2011 &amp; Regulation 2011</t>
  </si>
  <si>
    <t>Issued to Site</t>
  </si>
  <si>
    <t>IICRC Standards, WHS Act 2011</t>
  </si>
  <si>
    <t>Safe Work Method Statement complies with WHS Regulations and approved SWMS</t>
  </si>
  <si>
    <t xml:space="preserve">Signed off by Restoration Manager </t>
  </si>
  <si>
    <t>HAZARDOUS CHEMICALS</t>
  </si>
  <si>
    <t>(Aust. Standard No. IICRC Standard , Contract Clause,, Manufacturers Recommendations</t>
  </si>
  <si>
    <t>Safe Work Method Statement complies with WHS Regulations and approved SWMS,  SWMS review sheet completed</t>
  </si>
  <si>
    <t>Signed off by Restoration Manager, Copy of WHSE Management Plan on site</t>
  </si>
  <si>
    <t xml:space="preserve">WHS Act 2011 &amp; Regulation 2011. </t>
  </si>
  <si>
    <t>WHS Management Plan</t>
  </si>
  <si>
    <t>WHS Act 2011 &amp; Regulation 2011.</t>
  </si>
  <si>
    <t>Cost Code: 800</t>
  </si>
  <si>
    <t>Remediation - Structural &amp; Contents</t>
  </si>
  <si>
    <t>HEPA Vacuum</t>
  </si>
  <si>
    <t xml:space="preserve">Wire Brushing / Abrasive Scrubbing </t>
  </si>
  <si>
    <t xml:space="preserve">Antimicrobial Application </t>
  </si>
  <si>
    <t xml:space="preserve">Air Monitoring </t>
  </si>
  <si>
    <t xml:space="preserve">Containment </t>
  </si>
  <si>
    <t>Removal Works</t>
  </si>
  <si>
    <t xml:space="preserve">Risk Assessment / SWMS </t>
  </si>
  <si>
    <t>(Aust. Standard No., IICRC Standard, Contract Clause, Manufacturers Recommendations</t>
  </si>
  <si>
    <t>(Specific requirements of Aust. Standard, IICRC Standard, Contract Clauses, Specifications, Manufacturers Recommendations.</t>
  </si>
  <si>
    <t xml:space="preserve">WHS ACT 2011 </t>
  </si>
  <si>
    <t xml:space="preserve">WHS ACT 2011 &amp; IICRC Standard </t>
  </si>
  <si>
    <t>Safe work method statement complies with WHS Regulations, Filtration meets IICRC Requirements</t>
  </si>
  <si>
    <t>Safe work method statement complies with WHS Regulations, methodology meets IICRC Requirements</t>
  </si>
  <si>
    <t>Safe work method statement complies with WHS Regulations, methodology meets IICRC Requirements, MSDS supplied and in date</t>
  </si>
  <si>
    <t>Safe work method statement complies with WHS Regulations, Filtration / Capacity meets IICRC requirements</t>
  </si>
  <si>
    <t>Safe work method statement complies with WHS regulations, Meets IICRC Standards</t>
  </si>
  <si>
    <t>Safe work  method statement complies with WHS regulations, Meets IICRC Standards</t>
  </si>
  <si>
    <t>Safe work method statement complies with WHS Regulations.</t>
  </si>
  <si>
    <t>PM</t>
  </si>
  <si>
    <t>Task</t>
  </si>
  <si>
    <t>Task:</t>
  </si>
  <si>
    <t xml:space="preserve">Floor finishes plan issued </t>
  </si>
  <si>
    <t>Safe Work Method Statement complies with WHS Regulations and approved SWMS review checklist</t>
  </si>
  <si>
    <t>(Aust. Standard No., IICRC Standards,  Contract Clause, , Manufacturers Recommendations</t>
  </si>
  <si>
    <t xml:space="preserve">WHS ACT 2011 &amp; IICRC Standards  </t>
  </si>
  <si>
    <t>Floor coverings installed as per finisshes plan, Remeed  to monitor</t>
  </si>
  <si>
    <t xml:space="preserve">WHS Act 2011 </t>
  </si>
  <si>
    <t xml:space="preserve">Installation </t>
  </si>
  <si>
    <t xml:space="preserve">Delivery </t>
  </si>
  <si>
    <t xml:space="preserve">Skirtings &amp; Architraves </t>
  </si>
  <si>
    <t xml:space="preserve">RISK ASSESSMENT / SWMS </t>
  </si>
  <si>
    <t>WHS Regulations 2011</t>
  </si>
  <si>
    <t>WHS Regulations 2011, AS 1684</t>
  </si>
  <si>
    <t xml:space="preserve">Meets requirements of drawings and codes </t>
  </si>
  <si>
    <t>Visual Inspection</t>
  </si>
  <si>
    <t>APPLICATION</t>
  </si>
  <si>
    <t>WHS Regulations 2011, AS2311, AS2017</t>
  </si>
  <si>
    <t>WHS Regulations 2011, AS2311,AS2017</t>
  </si>
  <si>
    <t>Approved and signed off by Restoration Manager</t>
  </si>
  <si>
    <t>W/D</t>
  </si>
  <si>
    <t>(Aust. Standard No.,IICRC Standards, Contract Clause,  Manufacturers Recommendations</t>
  </si>
  <si>
    <t>(Specific requirements of Aust. Standard, IICRC Standard, Contract Clauses, Specifications,  Manufacturers Recommendations</t>
  </si>
  <si>
    <t>Quality Management Plan / Checklist</t>
  </si>
  <si>
    <t>Remediation Works</t>
  </si>
  <si>
    <t>Quality Management Plan /  Checklist</t>
  </si>
  <si>
    <t xml:space="preserve">Quality Management Plan / Checklist </t>
  </si>
  <si>
    <t>(Aust. Standard No., IICRC Standard, Contract Clause,  Manufacturers Recommendations</t>
  </si>
  <si>
    <t xml:space="preserve">Contents Return </t>
  </si>
  <si>
    <t>WHS Regulations ACT 2011</t>
  </si>
  <si>
    <t xml:space="preserve">Client Sign off </t>
  </si>
  <si>
    <t>Client / Occupant to sign off on contents restoration and placement.</t>
  </si>
  <si>
    <t>Gyprock Installation</t>
  </si>
  <si>
    <t xml:space="preserve">Painting </t>
  </si>
  <si>
    <t>Project Initiation</t>
  </si>
  <si>
    <t>Final Inspections - Certificates</t>
  </si>
  <si>
    <t>Health, Safety &amp; Environment</t>
  </si>
  <si>
    <t>Skirtings &amp; Architraves</t>
  </si>
  <si>
    <t>Contents Return</t>
  </si>
  <si>
    <t xml:space="preserve">Project Completion </t>
  </si>
  <si>
    <t>Kingsgate Offices</t>
  </si>
  <si>
    <t>Quality Management Plans are a means of checking and verifying conformance of completed work, to specified requirements prior to returning to service, or handing-over to the Client.</t>
  </si>
  <si>
    <t>QUALITY MANAGEMENT PLAN INSTRUCTION SHEET</t>
  </si>
  <si>
    <t>Have Supervisor check QMP and comment</t>
  </si>
  <si>
    <t xml:space="preserve">The Project Manager shall prepare QMP from the master copy adding or omitting  additional Quality Management activities required specific to the project  </t>
  </si>
  <si>
    <t>Prepare further QMP sheet for variations when required</t>
  </si>
  <si>
    <r>
      <t xml:space="preserve">QMP VERIFICATIONS </t>
    </r>
    <r>
      <rPr>
        <b/>
        <sz val="7"/>
        <color theme="1"/>
        <rFont val="Calibri"/>
        <family val="2"/>
        <scheme val="minor"/>
      </rPr>
      <t>(Initial &amp; Date)</t>
    </r>
  </si>
  <si>
    <t>QMP COMPLETION</t>
  </si>
  <si>
    <t xml:space="preserve">Restoration Manager Review project with Project Manager </t>
  </si>
  <si>
    <t xml:space="preserve">Approved and signed off by General Manager, Restoration Manager &amp; Client </t>
  </si>
  <si>
    <t>D/W</t>
  </si>
  <si>
    <t xml:space="preserve">Supervisor: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</si>
</sst>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;@"/>
  </numFmts>
  <fonts count="3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4"/>
      <color theme="1"/>
      <name val="Arial"/>
      <family val="2"/>
    </font>
    <font>
      <sz val="11"/>
      <color theme="0" tint="-0.499984740745262"/>
      <name val="Arial"/>
      <family val="2"/>
    </font>
    <font>
      <sz val="10"/>
      <name val="Arial"/>
      <family val="2"/>
    </font>
    <font>
      <sz val="10"/>
      <name val="Arial Narrow"/>
      <family val="2"/>
    </font>
    <font>
      <sz val="14"/>
      <color indexed="56"/>
      <name val="Arial Black"/>
      <family val="2"/>
    </font>
    <font>
      <sz val="10"/>
      <color theme="1"/>
      <name val="Arial Narrow"/>
      <family val="2"/>
    </font>
    <font>
      <sz val="12"/>
      <color indexed="56"/>
      <name val="Arial Black"/>
      <family val="2"/>
    </font>
    <font>
      <strike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E163C"/>
      <name val="Calibri"/>
      <family val="2"/>
      <scheme val="minor"/>
    </font>
    <font>
      <b/>
      <sz val="12"/>
      <color rgb="FF0E163C"/>
      <name val="Calibri"/>
      <family val="2"/>
      <scheme val="minor"/>
    </font>
    <font>
      <b/>
      <sz val="14"/>
      <color rgb="FF0E163C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0A3572"/>
      <name val="Calibri"/>
      <family val="2"/>
      <scheme val="minor"/>
    </font>
    <font>
      <b/>
      <sz val="11"/>
      <color rgb="FF0E163C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8"/>
      <color rgb="FFFF66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6600"/>
      <name val="Calibri"/>
      <family val="2"/>
      <scheme val="minor"/>
    </font>
    <font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color rgb="FFFF66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E163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4.9989318521683403E-2"/>
        <bgColor indexed="64"/>
      </patternFill>
    </fill>
  </fills>
  <borders count="2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0" tint="-0.1499984740745262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/>
      <right style="double">
        <color theme="1"/>
      </right>
      <top/>
      <bottom/>
      <diagonal/>
    </border>
    <border>
      <left/>
      <right/>
      <top/>
      <bottom style="double">
        <color theme="1"/>
      </bottom>
      <diagonal/>
    </border>
    <border>
      <left/>
      <right/>
      <top style="thin">
        <color rgb="FF0A3572"/>
      </top>
      <bottom style="thin">
        <color rgb="FF0A3572"/>
      </bottom>
      <diagonal/>
    </border>
    <border>
      <left style="thin">
        <color rgb="FF0A3572"/>
      </left>
      <right/>
      <top/>
      <bottom/>
      <diagonal/>
    </border>
    <border>
      <left style="thin">
        <color rgb="FF0A3572"/>
      </left>
      <right/>
      <top style="thin">
        <color rgb="FF0A3572"/>
      </top>
      <bottom style="thin">
        <color rgb="FF0A3572"/>
      </bottom>
      <diagonal/>
    </border>
    <border>
      <left/>
      <right style="thin">
        <color rgb="FF0A3572"/>
      </right>
      <top style="thin">
        <color rgb="FF0A3572"/>
      </top>
      <bottom style="thin">
        <color rgb="FF0A3572"/>
      </bottom>
      <diagonal/>
    </border>
    <border>
      <left/>
      <right style="thin">
        <color rgb="FF0A3572"/>
      </right>
      <top/>
      <bottom/>
      <diagonal/>
    </border>
    <border>
      <left/>
      <right/>
      <top/>
      <bottom style="thin">
        <color rgb="FF0A3572"/>
      </bottom>
      <diagonal/>
    </border>
    <border>
      <left/>
      <right/>
      <top style="thin">
        <color rgb="FF0A3572"/>
      </top>
      <bottom/>
      <diagonal/>
    </border>
    <border>
      <left style="thin">
        <color rgb="FF0A3572"/>
      </left>
      <right/>
      <top style="thin">
        <color rgb="FF0A3572"/>
      </top>
      <bottom/>
      <diagonal/>
    </border>
    <border>
      <left/>
      <right style="thin">
        <color rgb="FF0A3572"/>
      </right>
      <top/>
      <bottom style="thin">
        <color rgb="FF0A3572"/>
      </bottom>
      <diagonal/>
    </border>
    <border>
      <left/>
      <right style="thin">
        <color rgb="FF0A3572"/>
      </right>
      <top/>
      <bottom style="double">
        <color indexed="64"/>
      </bottom>
      <diagonal/>
    </border>
    <border>
      <left style="thin">
        <color rgb="FF0A3572"/>
      </left>
      <right/>
      <top/>
      <bottom style="thin">
        <color rgb="FF0A3572"/>
      </bottom>
      <diagonal/>
    </border>
    <border>
      <left/>
      <right style="double">
        <color indexed="64"/>
      </right>
      <top/>
      <bottom style="double">
        <color rgb="FF0A3572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theme="1"/>
      </right>
      <top style="thin">
        <color rgb="FF0A3572"/>
      </top>
      <bottom/>
      <diagonal/>
    </border>
    <border>
      <left style="thin">
        <color rgb="FF0A3572"/>
      </left>
      <right style="thin">
        <color rgb="FF0A3572"/>
      </right>
      <top style="thin">
        <color theme="1"/>
      </top>
      <bottom style="thin">
        <color theme="1"/>
      </bottom>
      <diagonal/>
    </border>
    <border>
      <left/>
      <right style="thin">
        <color rgb="FF0A3572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A3572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double">
        <color indexed="64"/>
      </right>
      <top style="thin">
        <color theme="1"/>
      </top>
      <bottom style="thin">
        <color theme="1"/>
      </bottom>
      <diagonal/>
    </border>
    <border>
      <left style="double">
        <color indexed="64"/>
      </left>
      <right style="thin">
        <color rgb="FF0A3572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rgb="FF0A3572"/>
      </right>
      <top style="thin">
        <color theme="1"/>
      </top>
      <bottom/>
      <diagonal/>
    </border>
    <border>
      <left style="thin">
        <color indexed="64"/>
      </left>
      <right style="double">
        <color indexed="64"/>
      </right>
      <top style="thin">
        <color theme="1"/>
      </top>
      <bottom/>
      <diagonal/>
    </border>
    <border>
      <left/>
      <right style="double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A357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A3572"/>
      </top>
      <bottom/>
      <diagonal/>
    </border>
    <border>
      <left/>
      <right style="thin">
        <color indexed="64"/>
      </right>
      <top/>
      <bottom style="double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A3572"/>
      </right>
      <top/>
      <bottom style="thin">
        <color theme="1"/>
      </bottom>
      <diagonal/>
    </border>
    <border>
      <left style="thin">
        <color indexed="64"/>
      </left>
      <right style="double">
        <color indexed="64"/>
      </right>
      <top/>
      <bottom style="thin">
        <color theme="1"/>
      </bottom>
      <diagonal/>
    </border>
    <border>
      <left/>
      <right style="double">
        <color indexed="64"/>
      </right>
      <top/>
      <bottom style="thin">
        <color theme="1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rgb="FF0A3572"/>
      </left>
      <right style="thin">
        <color rgb="FF0A3572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thin">
        <color rgb="FF0A3572"/>
      </right>
      <top style="double">
        <color indexed="64"/>
      </top>
      <bottom/>
      <diagonal/>
    </border>
    <border>
      <left/>
      <right style="thin">
        <color rgb="FF0A3572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rgb="FF0A357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A3572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rgb="FF0A357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rgb="FF0A3572"/>
      </right>
      <top style="double">
        <color indexed="64"/>
      </top>
      <bottom style="thin">
        <color indexed="64"/>
      </bottom>
      <diagonal/>
    </border>
    <border>
      <left style="thin">
        <color rgb="FF0A3572"/>
      </left>
      <right/>
      <top style="double">
        <color indexed="64"/>
      </top>
      <bottom style="thin">
        <color indexed="64"/>
      </bottom>
      <diagonal/>
    </border>
    <border>
      <left style="thin">
        <color rgb="FF0A3572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rgb="FF0A3572"/>
      </top>
      <bottom style="thin">
        <color indexed="64"/>
      </bottom>
      <diagonal/>
    </border>
    <border>
      <left/>
      <right/>
      <top style="double">
        <color theme="1"/>
      </top>
      <bottom style="thin">
        <color indexed="64"/>
      </bottom>
      <diagonal/>
    </border>
    <border>
      <left/>
      <right style="thin">
        <color indexed="64"/>
      </right>
      <top style="double">
        <color theme="1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0A3572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rgb="FF0A3572"/>
      </right>
      <top style="double">
        <color indexed="64"/>
      </top>
      <bottom style="thin">
        <color indexed="64"/>
      </bottom>
      <diagonal/>
    </border>
    <border>
      <left/>
      <right style="thin">
        <color rgb="FF0A3572"/>
      </right>
      <top style="double">
        <color theme="1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theme="1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 style="thin">
        <color indexed="64"/>
      </left>
      <right/>
      <top style="thin">
        <color rgb="FF0A3572"/>
      </top>
      <bottom/>
      <diagonal/>
    </border>
    <border>
      <left/>
      <right style="thin">
        <color theme="1"/>
      </right>
      <top/>
      <bottom style="double">
        <color indexed="64"/>
      </bottom>
      <diagonal/>
    </border>
    <border>
      <left style="double">
        <color indexed="64"/>
      </left>
      <right style="thin">
        <color rgb="FF0A3572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rgb="FF0A3572"/>
      </left>
      <right/>
      <top style="thin">
        <color indexed="64"/>
      </top>
      <bottom style="thin">
        <color rgb="FF0A3572"/>
      </bottom>
      <diagonal/>
    </border>
    <border>
      <left/>
      <right style="thin">
        <color indexed="64"/>
      </right>
      <top style="double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A3572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 style="thin">
        <color rgb="FF0A3572"/>
      </right>
      <top style="thin">
        <color theme="1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 style="thin">
        <color rgb="FF0A3572"/>
      </right>
      <top style="thin">
        <color indexed="64"/>
      </top>
      <bottom style="thin">
        <color theme="1"/>
      </bottom>
      <diagonal/>
    </border>
    <border>
      <left style="thin">
        <color rgb="FF0A3572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rgb="FF0A3572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/>
      <top/>
      <bottom style="thin">
        <color theme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theme="1"/>
      </bottom>
      <diagonal/>
    </border>
    <border>
      <left/>
      <right style="double">
        <color indexed="64"/>
      </right>
      <top style="thin">
        <color indexed="64"/>
      </top>
      <bottom style="thin">
        <color rgb="FF0A3572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theme="1"/>
      </top>
      <bottom/>
      <diagonal/>
    </border>
    <border>
      <left style="thin">
        <color indexed="64"/>
      </left>
      <right style="thin">
        <color indexed="64"/>
      </right>
      <top style="double">
        <color theme="1"/>
      </top>
      <bottom/>
      <diagonal/>
    </border>
    <border>
      <left style="double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thin">
        <color indexed="64"/>
      </right>
      <top/>
      <bottom style="thin">
        <color rgb="FF0A3572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double">
        <color indexed="64"/>
      </left>
      <right/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theme="1"/>
      </bottom>
      <diagonal/>
    </border>
    <border>
      <left style="double">
        <color indexed="64"/>
      </left>
      <right/>
      <top style="thin">
        <color theme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rgb="FF0A3572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rgb="FF0A3572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rgb="FF0A3572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theme="1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rgb="FF0A3572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rgb="FF0A3572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rgb="FF0A3572"/>
      </bottom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double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1"/>
      </left>
      <right style="thin">
        <color indexed="64"/>
      </right>
      <top style="thin">
        <color indexed="64"/>
      </top>
      <bottom/>
      <diagonal/>
    </border>
    <border>
      <left style="double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double">
        <color theme="1"/>
      </top>
      <bottom/>
      <diagonal/>
    </border>
    <border>
      <left style="thin">
        <color theme="1"/>
      </left>
      <right/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double">
        <color theme="1"/>
      </top>
      <bottom/>
      <diagonal/>
    </border>
    <border>
      <left style="thin">
        <color theme="1"/>
      </left>
      <right style="thin">
        <color theme="1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rgb="FF0A3572"/>
      </bottom>
      <diagonal/>
    </border>
    <border>
      <left/>
      <right style="double">
        <color theme="1"/>
      </right>
      <top/>
      <bottom style="thin">
        <color theme="1"/>
      </bottom>
      <diagonal/>
    </border>
    <border>
      <left style="thin">
        <color rgb="FF0A3572"/>
      </left>
      <right style="thin">
        <color theme="1"/>
      </right>
      <top style="double">
        <color theme="1"/>
      </top>
      <bottom/>
      <diagonal/>
    </border>
    <border>
      <left style="thin">
        <color rgb="FF0A3572"/>
      </left>
      <right style="thin">
        <color theme="1"/>
      </right>
      <top/>
      <bottom/>
      <diagonal/>
    </border>
    <border>
      <left style="thin">
        <color rgb="FF0A3572"/>
      </left>
      <right/>
      <top style="double">
        <color theme="1"/>
      </top>
      <bottom/>
      <diagonal/>
    </border>
    <border>
      <left/>
      <right/>
      <top/>
      <bottom style="double">
        <color rgb="FF0A357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double">
        <color indexed="64"/>
      </right>
      <top/>
      <bottom style="double">
        <color theme="1"/>
      </bottom>
      <diagonal/>
    </border>
    <border>
      <left style="thin">
        <color theme="1"/>
      </left>
      <right style="thin">
        <color theme="1"/>
      </right>
      <top/>
      <bottom style="double">
        <color theme="1"/>
      </bottom>
      <diagonal/>
    </border>
    <border>
      <left/>
      <right style="thin">
        <color rgb="FF0A3572"/>
      </right>
      <top/>
      <bottom style="double">
        <color theme="1"/>
      </bottom>
      <diagonal/>
    </border>
    <border>
      <left style="double">
        <color indexed="64"/>
      </left>
      <right/>
      <top style="double">
        <color theme="1"/>
      </top>
      <bottom style="thin">
        <color indexed="64"/>
      </bottom>
      <diagonal/>
    </border>
    <border>
      <left/>
      <right style="double">
        <color theme="1"/>
      </right>
      <top style="thin">
        <color theme="1"/>
      </top>
      <bottom/>
      <diagonal/>
    </border>
    <border>
      <left style="thin">
        <color theme="1"/>
      </left>
      <right style="double">
        <color theme="1"/>
      </right>
      <top/>
      <bottom/>
      <diagonal/>
    </border>
    <border>
      <left style="thin">
        <color rgb="FF0A3572"/>
      </left>
      <right style="thin">
        <color theme="1"/>
      </right>
      <top/>
      <bottom style="double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double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theme="1"/>
      </top>
      <bottom style="thin">
        <color indexed="64"/>
      </bottom>
      <diagonal/>
    </border>
    <border>
      <left style="thin">
        <color indexed="64"/>
      </left>
      <right/>
      <top style="double">
        <color theme="1"/>
      </top>
      <bottom/>
      <diagonal/>
    </border>
    <border>
      <left style="thin">
        <color theme="1"/>
      </left>
      <right style="double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double">
        <color theme="1"/>
      </bottom>
      <diagonal/>
    </border>
    <border>
      <left/>
      <right style="double">
        <color indexed="64"/>
      </right>
      <top style="thin">
        <color theme="1"/>
      </top>
      <bottom style="double">
        <color theme="1"/>
      </bottom>
      <diagonal/>
    </border>
    <border>
      <left style="double">
        <color indexed="64"/>
      </left>
      <right style="thin">
        <color rgb="FF0A3572"/>
      </right>
      <top style="thin">
        <color theme="1"/>
      </top>
      <bottom style="double">
        <color theme="1"/>
      </bottom>
      <diagonal/>
    </border>
    <border>
      <left style="double">
        <color indexed="64"/>
      </left>
      <right/>
      <top style="thin">
        <color theme="1"/>
      </top>
      <bottom style="double">
        <color theme="1"/>
      </bottom>
      <diagonal/>
    </border>
    <border>
      <left style="double">
        <color indexed="64"/>
      </left>
      <right style="thin">
        <color indexed="64"/>
      </right>
      <top style="thin">
        <color theme="1"/>
      </top>
      <bottom style="double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double">
        <color theme="1"/>
      </right>
      <top/>
      <bottom style="thin">
        <color theme="1"/>
      </bottom>
      <diagonal/>
    </border>
    <border>
      <left style="thin">
        <color rgb="FF0A3572"/>
      </left>
      <right/>
      <top style="double">
        <color indexed="64"/>
      </top>
      <bottom/>
      <diagonal/>
    </border>
    <border>
      <left style="thin">
        <color rgb="FF0A3572"/>
      </left>
      <right style="thin">
        <color rgb="FF0A3572"/>
      </right>
      <top/>
      <bottom style="thin">
        <color rgb="FF0A3572"/>
      </bottom>
      <diagonal/>
    </border>
    <border>
      <left style="double">
        <color indexed="64"/>
      </left>
      <right style="thin">
        <color indexed="64"/>
      </right>
      <top style="thin">
        <color theme="1"/>
      </top>
      <bottom style="double">
        <color indexed="64"/>
      </bottom>
      <diagonal/>
    </border>
    <border>
      <left style="thin">
        <color indexed="64"/>
      </left>
      <right/>
      <top style="thin">
        <color theme="1"/>
      </top>
      <bottom style="double">
        <color indexed="64"/>
      </bottom>
      <diagonal/>
    </border>
    <border>
      <left style="double">
        <color theme="1"/>
      </left>
      <right style="double">
        <color indexed="64"/>
      </right>
      <top style="thin">
        <color theme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double">
        <color indexed="64"/>
      </bottom>
      <diagonal/>
    </border>
    <border>
      <left/>
      <right/>
      <top style="thin">
        <color theme="1"/>
      </top>
      <bottom style="double">
        <color indexed="64"/>
      </bottom>
      <diagonal/>
    </border>
    <border>
      <left style="double">
        <color theme="1"/>
      </left>
      <right style="thin">
        <color indexed="64"/>
      </right>
      <top style="thin">
        <color theme="1"/>
      </top>
      <bottom style="double">
        <color indexed="64"/>
      </bottom>
      <diagonal/>
    </border>
    <border>
      <left/>
      <right style="double">
        <color indexed="64"/>
      </right>
      <top style="thin">
        <color theme="1"/>
      </top>
      <bottom style="double">
        <color indexed="64"/>
      </bottom>
      <diagonal/>
    </border>
    <border>
      <left/>
      <right/>
      <top/>
      <bottom style="thin">
        <color rgb="FF003366"/>
      </bottom>
      <diagonal/>
    </border>
    <border>
      <left style="thin">
        <color rgb="FF003366"/>
      </left>
      <right/>
      <top/>
      <bottom style="thin">
        <color rgb="FF003366"/>
      </bottom>
      <diagonal/>
    </border>
    <border>
      <left/>
      <right style="thin">
        <color rgb="FF003366"/>
      </right>
      <top/>
      <bottom style="thin">
        <color rgb="FF003366"/>
      </bottom>
      <diagonal/>
    </border>
    <border>
      <left style="thin">
        <color theme="0" tint="-0.14999847407452621"/>
      </left>
      <right/>
      <top/>
      <bottom style="thin">
        <color rgb="FF0A3572"/>
      </bottom>
      <diagonal/>
    </border>
    <border>
      <left/>
      <right style="thin">
        <color theme="0" tint="-0.14999847407452621"/>
      </right>
      <top/>
      <bottom style="thin">
        <color rgb="FF0A3572"/>
      </bottom>
      <diagonal/>
    </border>
  </borders>
  <cellStyleXfs count="3">
    <xf numFmtId="0" fontId="0" fillId="0" borderId="0"/>
    <xf numFmtId="0" fontId="9" fillId="0" borderId="0"/>
    <xf numFmtId="0" fontId="36" fillId="0" borderId="0" applyNumberFormat="0" applyFill="0" applyBorder="0" applyAlignment="0" applyProtection="0"/>
  </cellStyleXfs>
  <cellXfs count="612">
    <xf numFmtId="0" fontId="0" fillId="0" borderId="0" xfId="0"/>
    <xf numFmtId="0" fontId="0" fillId="0" borderId="23" xfId="0" applyBorder="1" applyProtection="1">
      <protection locked="0"/>
    </xf>
    <xf numFmtId="0" fontId="0" fillId="2" borderId="0" xfId="0" applyFill="1" applyBorder="1" applyProtection="1"/>
    <xf numFmtId="0" fontId="0" fillId="2" borderId="0" xfId="0" applyFill="1" applyProtection="1"/>
    <xf numFmtId="0" fontId="0" fillId="2" borderId="3" xfId="0" applyFill="1" applyBorder="1" applyProtection="1"/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9" fillId="2" borderId="0" xfId="1" applyFill="1" applyProtection="1">
      <protection locked="0"/>
    </xf>
    <xf numFmtId="0" fontId="9" fillId="0" borderId="0" xfId="1" applyProtection="1"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left" vertical="center" indent="1"/>
      <protection locked="0"/>
    </xf>
    <xf numFmtId="0" fontId="3" fillId="2" borderId="0" xfId="0" applyFont="1" applyFill="1" applyAlignment="1" applyProtection="1">
      <alignment horizontal="left" vertical="center"/>
      <protection locked="0"/>
    </xf>
    <xf numFmtId="0" fontId="6" fillId="2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2" borderId="0" xfId="0" applyFont="1" applyFill="1" applyAlignment="1" applyProtection="1">
      <alignment horizontal="left" vertical="center" indent="1"/>
      <protection locked="0"/>
    </xf>
    <xf numFmtId="0" fontId="11" fillId="2" borderId="0" xfId="0" applyFont="1" applyFill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horizontal="left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left" vertical="center"/>
    </xf>
    <xf numFmtId="0" fontId="10" fillId="2" borderId="0" xfId="1" applyFont="1" applyFill="1" applyAlignment="1" applyProtection="1">
      <alignment vertical="center"/>
    </xf>
    <xf numFmtId="0" fontId="9" fillId="2" borderId="0" xfId="1" applyFill="1" applyProtection="1"/>
    <xf numFmtId="0" fontId="2" fillId="2" borderId="0" xfId="0" applyFont="1" applyFill="1" applyBorder="1" applyAlignment="1" applyProtection="1">
      <alignment horizontal="left" vertical="center"/>
    </xf>
    <xf numFmtId="0" fontId="8" fillId="0" borderId="0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5" fillId="0" borderId="57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protection locked="0"/>
    </xf>
    <xf numFmtId="0" fontId="0" fillId="0" borderId="0" xfId="0" applyFont="1" applyProtection="1">
      <protection locked="0"/>
    </xf>
    <xf numFmtId="0" fontId="0" fillId="0" borderId="0" xfId="0" quotePrefix="1" applyProtection="1">
      <protection locked="0"/>
    </xf>
    <xf numFmtId="0" fontId="11" fillId="2" borderId="0" xfId="0" applyFont="1" applyFill="1" applyAlignment="1" applyProtection="1">
      <alignment horizontal="left" vertical="center"/>
    </xf>
    <xf numFmtId="0" fontId="0" fillId="0" borderId="0" xfId="0" applyProtection="1">
      <protection locked="0"/>
    </xf>
    <xf numFmtId="0" fontId="6" fillId="2" borderId="0" xfId="0" applyFont="1" applyFill="1" applyAlignment="1" applyProtection="1">
      <alignment horizontal="left" vertical="center"/>
    </xf>
    <xf numFmtId="0" fontId="6" fillId="2" borderId="0" xfId="0" applyFont="1" applyFill="1" applyBorder="1" applyAlignment="1" applyProtection="1">
      <alignment horizontal="left" vertical="center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5" fillId="0" borderId="81" xfId="0" applyFont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left" vertical="center"/>
    </xf>
    <xf numFmtId="0" fontId="7" fillId="2" borderId="0" xfId="0" applyFont="1" applyFill="1" applyBorder="1" applyAlignment="1" applyProtection="1">
      <alignment horizontal="left" vertical="center"/>
    </xf>
    <xf numFmtId="0" fontId="5" fillId="0" borderId="141" xfId="0" applyFont="1" applyBorder="1" applyAlignment="1" applyProtection="1">
      <alignment horizontal="center" vertical="center" wrapText="1"/>
      <protection locked="0"/>
    </xf>
    <xf numFmtId="0" fontId="5" fillId="0" borderId="145" xfId="0" applyFont="1" applyBorder="1" applyAlignment="1" applyProtection="1">
      <alignment horizontal="center" vertical="center" wrapText="1"/>
      <protection locked="0"/>
    </xf>
    <xf numFmtId="0" fontId="5" fillId="0" borderId="146" xfId="0" applyFont="1" applyBorder="1" applyAlignment="1" applyProtection="1">
      <alignment horizontal="center" vertical="center" wrapText="1"/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23" xfId="0" quotePrefix="1" applyBorder="1" applyProtection="1">
      <protection locked="0"/>
    </xf>
    <xf numFmtId="0" fontId="4" fillId="2" borderId="18" xfId="0" applyFont="1" applyFill="1" applyBorder="1" applyAlignment="1" applyProtection="1">
      <alignment horizontal="center" vertical="center"/>
    </xf>
    <xf numFmtId="0" fontId="1" fillId="2" borderId="19" xfId="0" applyFont="1" applyFill="1" applyBorder="1" applyAlignment="1" applyProtection="1">
      <alignment horizontal="left" vertical="center"/>
    </xf>
    <xf numFmtId="0" fontId="4" fillId="2" borderId="171" xfId="0" applyFont="1" applyFill="1" applyBorder="1" applyAlignment="1" applyProtection="1">
      <alignment horizontal="center" vertical="center"/>
    </xf>
    <xf numFmtId="0" fontId="1" fillId="2" borderId="104" xfId="0" applyFont="1" applyFill="1" applyBorder="1" applyAlignment="1" applyProtection="1">
      <alignment horizontal="left" vertical="center"/>
    </xf>
    <xf numFmtId="0" fontId="1" fillId="2" borderId="172" xfId="0" applyFont="1" applyFill="1" applyBorder="1" applyAlignment="1" applyProtection="1">
      <alignment horizontal="left" vertical="center"/>
    </xf>
    <xf numFmtId="0" fontId="7" fillId="2" borderId="19" xfId="0" applyFont="1" applyFill="1" applyBorder="1" applyAlignment="1" applyProtection="1">
      <alignment horizontal="left" vertical="center"/>
    </xf>
    <xf numFmtId="0" fontId="2" fillId="2" borderId="19" xfId="0" applyFont="1" applyFill="1" applyBorder="1" applyAlignment="1" applyProtection="1">
      <alignment horizontal="left" vertical="center"/>
    </xf>
    <xf numFmtId="0" fontId="3" fillId="2" borderId="18" xfId="0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Protection="1">
      <protection locked="0"/>
    </xf>
    <xf numFmtId="0" fontId="0" fillId="0" borderId="0" xfId="0" applyProtection="1">
      <protection locked="0"/>
    </xf>
    <xf numFmtId="0" fontId="0" fillId="0" borderId="0" xfId="0" applyFont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0" borderId="0" xfId="0" applyFont="1" applyAlignment="1" applyProtection="1">
      <protection locked="0"/>
    </xf>
    <xf numFmtId="0" fontId="13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0" fillId="2" borderId="0" xfId="0" applyFill="1" applyAlignment="1" applyProtection="1">
      <alignment wrapText="1"/>
    </xf>
    <xf numFmtId="0" fontId="0" fillId="2" borderId="3" xfId="0" applyFill="1" applyBorder="1" applyAlignment="1" applyProtection="1">
      <alignment wrapText="1"/>
    </xf>
    <xf numFmtId="0" fontId="5" fillId="0" borderId="47" xfId="0" applyFont="1" applyBorder="1" applyAlignment="1" applyProtection="1">
      <alignment horizontal="left" vertical="top" wrapText="1"/>
      <protection locked="0"/>
    </xf>
    <xf numFmtId="0" fontId="0" fillId="0" borderId="0" xfId="0" applyProtection="1">
      <protection locked="0"/>
    </xf>
    <xf numFmtId="0" fontId="15" fillId="2" borderId="0" xfId="1" applyFont="1" applyFill="1" applyAlignment="1" applyProtection="1">
      <alignment vertical="center"/>
    </xf>
    <xf numFmtId="0" fontId="16" fillId="2" borderId="0" xfId="0" applyFont="1" applyFill="1" applyBorder="1" applyAlignment="1" applyProtection="1">
      <alignment horizontal="left" vertical="center"/>
    </xf>
    <xf numFmtId="0" fontId="17" fillId="2" borderId="0" xfId="1" applyFont="1" applyFill="1" applyAlignment="1" applyProtection="1">
      <alignment vertical="center"/>
    </xf>
    <xf numFmtId="0" fontId="18" fillId="2" borderId="0" xfId="0" applyFont="1" applyFill="1" applyAlignment="1" applyProtection="1">
      <alignment horizontal="left" vertical="center"/>
      <protection locked="0"/>
    </xf>
    <xf numFmtId="0" fontId="19" fillId="2" borderId="0" xfId="0" applyFont="1" applyFill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14" fillId="2" borderId="0" xfId="0" applyFont="1" applyFill="1" applyAlignment="1" applyProtection="1">
      <alignment horizontal="center" vertical="center"/>
      <protection locked="0"/>
    </xf>
    <xf numFmtId="49" fontId="21" fillId="2" borderId="18" xfId="0" applyNumberFormat="1" applyFont="1" applyFill="1" applyBorder="1" applyAlignment="1" applyProtection="1">
      <alignment horizontal="center" vertical="center"/>
    </xf>
    <xf numFmtId="0" fontId="23" fillId="2" borderId="0" xfId="0" applyFont="1" applyFill="1" applyBorder="1" applyAlignment="1" applyProtection="1">
      <alignment horizontal="left" vertical="center"/>
    </xf>
    <xf numFmtId="0" fontId="0" fillId="2" borderId="0" xfId="0" applyFont="1" applyFill="1" applyBorder="1" applyAlignment="1" applyProtection="1">
      <alignment horizontal="left" vertical="center"/>
    </xf>
    <xf numFmtId="49" fontId="14" fillId="2" borderId="18" xfId="0" applyNumberFormat="1" applyFont="1" applyFill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left" vertical="center"/>
    </xf>
    <xf numFmtId="0" fontId="19" fillId="2" borderId="0" xfId="0" applyFont="1" applyFill="1" applyBorder="1" applyAlignment="1" applyProtection="1">
      <alignment horizontal="left" vertical="center"/>
    </xf>
    <xf numFmtId="0" fontId="18" fillId="0" borderId="70" xfId="0" applyFont="1" applyBorder="1" applyAlignment="1" applyProtection="1">
      <alignment vertical="top" wrapText="1"/>
    </xf>
    <xf numFmtId="0" fontId="24" fillId="0" borderId="72" xfId="0" applyFont="1" applyBorder="1" applyAlignment="1" applyProtection="1">
      <alignment horizontal="left" vertical="center" wrapText="1"/>
    </xf>
    <xf numFmtId="0" fontId="18" fillId="0" borderId="1" xfId="0" applyFont="1" applyBorder="1" applyAlignment="1" applyProtection="1">
      <alignment vertical="top" wrapText="1"/>
    </xf>
    <xf numFmtId="0" fontId="24" fillId="0" borderId="2" xfId="0" applyFont="1" applyBorder="1" applyAlignment="1" applyProtection="1">
      <alignment horizontal="left" vertical="center" wrapText="1"/>
    </xf>
    <xf numFmtId="0" fontId="18" fillId="0" borderId="1" xfId="0" applyFont="1" applyBorder="1" applyAlignment="1" applyProtection="1">
      <alignment vertical="center" wrapText="1"/>
    </xf>
    <xf numFmtId="0" fontId="18" fillId="0" borderId="97" xfId="0" applyFont="1" applyBorder="1" applyAlignment="1" applyProtection="1">
      <alignment vertical="center" wrapText="1"/>
    </xf>
    <xf numFmtId="14" fontId="24" fillId="0" borderId="98" xfId="0" applyNumberFormat="1" applyFont="1" applyBorder="1" applyAlignment="1" applyProtection="1">
      <alignment horizontal="left" vertical="center" wrapText="1"/>
    </xf>
    <xf numFmtId="0" fontId="28" fillId="3" borderId="94" xfId="0" applyFont="1" applyFill="1" applyBorder="1" applyAlignment="1" applyProtection="1">
      <alignment horizontal="center" wrapText="1"/>
    </xf>
    <xf numFmtId="0" fontId="28" fillId="3" borderId="102" xfId="0" applyFont="1" applyFill="1" applyBorder="1" applyAlignment="1" applyProtection="1">
      <alignment horizontal="center" vertical="center" textRotation="90" wrapText="1"/>
    </xf>
    <xf numFmtId="0" fontId="28" fillId="3" borderId="113" xfId="0" applyFont="1" applyFill="1" applyBorder="1" applyAlignment="1" applyProtection="1">
      <alignment horizontal="center" vertical="center" textRotation="90" wrapText="1"/>
    </xf>
    <xf numFmtId="0" fontId="28" fillId="3" borderId="91" xfId="0" applyFont="1" applyFill="1" applyBorder="1" applyAlignment="1" applyProtection="1">
      <alignment horizontal="center" vertical="center" textRotation="90" wrapText="1"/>
    </xf>
    <xf numFmtId="0" fontId="28" fillId="3" borderId="107" xfId="0" applyFont="1" applyFill="1" applyBorder="1" applyAlignment="1" applyProtection="1">
      <alignment horizontal="center" vertical="center" textRotation="90" wrapText="1"/>
    </xf>
    <xf numFmtId="0" fontId="28" fillId="0" borderId="166" xfId="0" applyFont="1" applyBorder="1" applyAlignment="1" applyProtection="1">
      <alignment vertical="top" wrapText="1"/>
      <protection locked="0"/>
    </xf>
    <xf numFmtId="0" fontId="32" fillId="0" borderId="115" xfId="0" applyFont="1" applyBorder="1" applyAlignment="1" applyProtection="1">
      <alignment horizontal="left" vertical="top" wrapText="1"/>
      <protection locked="0"/>
    </xf>
    <xf numFmtId="0" fontId="32" fillId="0" borderId="110" xfId="0" applyFont="1" applyBorder="1" applyAlignment="1" applyProtection="1">
      <alignment horizontal="center" vertical="center" wrapText="1"/>
      <protection locked="0"/>
    </xf>
    <xf numFmtId="0" fontId="32" fillId="0" borderId="94" xfId="0" applyFont="1" applyBorder="1" applyAlignment="1" applyProtection="1">
      <alignment horizontal="center" vertical="center" wrapText="1"/>
      <protection locked="0"/>
    </xf>
    <xf numFmtId="0" fontId="32" fillId="0" borderId="147" xfId="0" applyFont="1" applyBorder="1" applyAlignment="1" applyProtection="1">
      <alignment horizontal="center" vertical="center" wrapText="1"/>
      <protection locked="0"/>
    </xf>
    <xf numFmtId="0" fontId="32" fillId="0" borderId="142" xfId="0" applyFont="1" applyBorder="1" applyAlignment="1" applyProtection="1">
      <alignment horizontal="center" vertical="center" wrapText="1"/>
      <protection locked="0"/>
    </xf>
    <xf numFmtId="0" fontId="32" fillId="0" borderId="2" xfId="0" applyFont="1" applyBorder="1" applyAlignment="1" applyProtection="1">
      <alignment horizontal="center" vertical="center" wrapText="1"/>
      <protection locked="0"/>
    </xf>
    <xf numFmtId="0" fontId="28" fillId="0" borderId="148" xfId="0" applyFont="1" applyBorder="1" applyAlignment="1" applyProtection="1">
      <alignment vertical="top" wrapText="1"/>
      <protection locked="0"/>
    </xf>
    <xf numFmtId="0" fontId="32" fillId="0" borderId="116" xfId="0" applyFont="1" applyBorder="1" applyAlignment="1" applyProtection="1">
      <alignment horizontal="left" vertical="top" wrapText="1"/>
      <protection locked="0"/>
    </xf>
    <xf numFmtId="0" fontId="32" fillId="0" borderId="74" xfId="0" applyFont="1" applyBorder="1" applyAlignment="1" applyProtection="1">
      <alignment horizontal="center" vertical="center" wrapText="1"/>
      <protection locked="0"/>
    </xf>
    <xf numFmtId="0" fontId="32" fillId="0" borderId="140" xfId="0" applyFont="1" applyBorder="1" applyAlignment="1" applyProtection="1">
      <alignment horizontal="center" vertical="center" wrapText="1"/>
      <protection locked="0"/>
    </xf>
    <xf numFmtId="0" fontId="32" fillId="0" borderId="118" xfId="0" applyFont="1" applyBorder="1" applyAlignment="1" applyProtection="1">
      <alignment horizontal="center" vertical="center" wrapText="1"/>
      <protection locked="0"/>
    </xf>
    <xf numFmtId="0" fontId="32" fillId="0" borderId="143" xfId="0" applyFont="1" applyBorder="1" applyAlignment="1" applyProtection="1">
      <alignment horizontal="center" vertical="center" wrapText="1"/>
      <protection locked="0"/>
    </xf>
    <xf numFmtId="0" fontId="32" fillId="0" borderId="139" xfId="0" applyFont="1" applyBorder="1" applyAlignment="1" applyProtection="1">
      <alignment horizontal="center" vertical="center" wrapText="1"/>
      <protection locked="0"/>
    </xf>
    <xf numFmtId="0" fontId="32" fillId="0" borderId="12" xfId="0" applyFont="1" applyBorder="1" applyAlignment="1" applyProtection="1">
      <alignment horizontal="center" vertical="center" wrapText="1"/>
      <protection locked="0"/>
    </xf>
    <xf numFmtId="0" fontId="32" fillId="0" borderId="47" xfId="0" applyFont="1" applyBorder="1" applyAlignment="1" applyProtection="1">
      <alignment horizontal="center" vertical="center" wrapText="1"/>
      <protection locked="0"/>
    </xf>
    <xf numFmtId="0" fontId="32" fillId="0" borderId="48" xfId="0" applyFont="1" applyBorder="1" applyAlignment="1" applyProtection="1">
      <alignment horizontal="center" vertical="center" wrapText="1"/>
      <protection locked="0"/>
    </xf>
    <xf numFmtId="0" fontId="32" fillId="0" borderId="128" xfId="0" applyFont="1" applyBorder="1" applyAlignment="1" applyProtection="1">
      <alignment horizontal="center" vertical="center" wrapText="1"/>
      <protection locked="0"/>
    </xf>
    <xf numFmtId="0" fontId="32" fillId="0" borderId="133" xfId="0" applyFont="1" applyBorder="1" applyAlignment="1" applyProtection="1">
      <alignment horizontal="center" vertical="center" wrapText="1"/>
      <protection locked="0"/>
    </xf>
    <xf numFmtId="0" fontId="32" fillId="0" borderId="80" xfId="0" applyFont="1" applyBorder="1" applyAlignment="1" applyProtection="1">
      <alignment horizontal="center" vertical="center" wrapText="1"/>
      <protection locked="0"/>
    </xf>
    <xf numFmtId="0" fontId="32" fillId="0" borderId="34" xfId="0" applyFont="1" applyBorder="1" applyAlignment="1" applyProtection="1">
      <alignment horizontal="center" vertical="center" wrapText="1"/>
      <protection locked="0"/>
    </xf>
    <xf numFmtId="0" fontId="28" fillId="0" borderId="140" xfId="0" applyFont="1" applyBorder="1" applyAlignment="1" applyProtection="1">
      <alignment vertical="top" wrapText="1"/>
      <protection locked="0"/>
    </xf>
    <xf numFmtId="0" fontId="32" fillId="0" borderId="140" xfId="0" applyFont="1" applyBorder="1" applyAlignment="1" applyProtection="1">
      <alignment horizontal="left" vertical="top" wrapText="1"/>
      <protection locked="0"/>
    </xf>
    <xf numFmtId="0" fontId="28" fillId="0" borderId="55" xfId="0" applyFont="1" applyBorder="1" applyAlignment="1" applyProtection="1">
      <alignment vertical="top" wrapText="1"/>
      <protection locked="0"/>
    </xf>
    <xf numFmtId="0" fontId="32" fillId="0" borderId="47" xfId="0" applyFont="1" applyBorder="1" applyAlignment="1" applyProtection="1">
      <alignment horizontal="left" vertical="top" wrapText="1"/>
      <protection locked="0"/>
    </xf>
    <xf numFmtId="0" fontId="32" fillId="0" borderId="144" xfId="0" applyFont="1" applyBorder="1" applyAlignment="1" applyProtection="1">
      <alignment horizontal="center" vertical="center" wrapText="1"/>
      <protection locked="0"/>
    </xf>
    <xf numFmtId="0" fontId="32" fillId="0" borderId="55" xfId="0" applyFont="1" applyBorder="1" applyAlignment="1" applyProtection="1">
      <alignment horizontal="center" vertical="center" wrapText="1"/>
      <protection locked="0"/>
    </xf>
    <xf numFmtId="0" fontId="32" fillId="0" borderId="79" xfId="0" applyFont="1" applyBorder="1" applyAlignment="1" applyProtection="1">
      <alignment horizontal="center" vertical="center" wrapText="1"/>
      <protection locked="0"/>
    </xf>
    <xf numFmtId="0" fontId="28" fillId="0" borderId="47" xfId="0" applyFont="1" applyBorder="1" applyAlignment="1" applyProtection="1">
      <alignment vertical="top" wrapText="1"/>
      <protection locked="0"/>
    </xf>
    <xf numFmtId="0" fontId="32" fillId="0" borderId="146" xfId="0" applyFont="1" applyBorder="1" applyAlignment="1" applyProtection="1">
      <alignment horizontal="center" vertical="center" wrapText="1"/>
      <protection locked="0"/>
    </xf>
    <xf numFmtId="0" fontId="32" fillId="0" borderId="141" xfId="0" applyFont="1" applyBorder="1" applyAlignment="1" applyProtection="1">
      <alignment horizontal="center" vertical="center" wrapText="1"/>
      <protection locked="0"/>
    </xf>
    <xf numFmtId="0" fontId="32" fillId="0" borderId="57" xfId="0" applyFont="1" applyBorder="1" applyAlignment="1" applyProtection="1">
      <alignment horizontal="center" vertical="center" wrapText="1"/>
      <protection locked="0"/>
    </xf>
    <xf numFmtId="0" fontId="32" fillId="0" borderId="145" xfId="0" applyFont="1" applyBorder="1" applyAlignment="1" applyProtection="1">
      <alignment horizontal="center" vertical="center" wrapText="1"/>
      <protection locked="0"/>
    </xf>
    <xf numFmtId="0" fontId="32" fillId="0" borderId="81" xfId="0" applyFont="1" applyBorder="1" applyAlignment="1" applyProtection="1">
      <alignment horizontal="center" vertical="center" wrapText="1"/>
      <protection locked="0"/>
    </xf>
    <xf numFmtId="0" fontId="18" fillId="0" borderId="70" xfId="0" applyFont="1" applyBorder="1" applyAlignment="1" applyProtection="1">
      <alignment horizontal="left" vertical="center" wrapText="1"/>
    </xf>
    <xf numFmtId="0" fontId="18" fillId="0" borderId="1" xfId="0" applyFont="1" applyBorder="1" applyAlignment="1" applyProtection="1">
      <alignment horizontal="left" vertical="center" wrapText="1"/>
    </xf>
    <xf numFmtId="14" fontId="24" fillId="0" borderId="2" xfId="0" applyNumberFormat="1" applyFont="1" applyBorder="1" applyAlignment="1" applyProtection="1">
      <alignment horizontal="left" vertical="center" wrapText="1"/>
    </xf>
    <xf numFmtId="0" fontId="28" fillId="3" borderId="135" xfId="0" applyFont="1" applyFill="1" applyBorder="1" applyAlignment="1" applyProtection="1">
      <alignment horizontal="center" wrapText="1"/>
    </xf>
    <xf numFmtId="0" fontId="32" fillId="0" borderId="36" xfId="0" applyFont="1" applyBorder="1" applyAlignment="1" applyProtection="1">
      <alignment horizontal="left" vertical="center" wrapText="1"/>
      <protection locked="0"/>
    </xf>
    <xf numFmtId="0" fontId="32" fillId="0" borderId="37" xfId="0" applyFont="1" applyBorder="1" applyAlignment="1" applyProtection="1">
      <alignment horizontal="left" vertical="center" wrapText="1"/>
      <protection locked="0"/>
    </xf>
    <xf numFmtId="0" fontId="32" fillId="0" borderId="134" xfId="0" applyFont="1" applyBorder="1" applyAlignment="1" applyProtection="1">
      <alignment horizontal="center" vertical="center" wrapText="1"/>
      <protection locked="0"/>
    </xf>
    <xf numFmtId="0" fontId="32" fillId="0" borderId="15" xfId="0" applyFont="1" applyBorder="1" applyAlignment="1" applyProtection="1">
      <alignment horizontal="center" vertical="center" wrapText="1"/>
      <protection locked="0"/>
    </xf>
    <xf numFmtId="0" fontId="32" fillId="0" borderId="38" xfId="0" applyFont="1" applyBorder="1" applyAlignment="1" applyProtection="1">
      <alignment horizontal="left" vertical="center" wrapText="1"/>
      <protection locked="0"/>
    </xf>
    <xf numFmtId="0" fontId="32" fillId="0" borderId="116" xfId="0" applyFont="1" applyBorder="1" applyAlignment="1" applyProtection="1">
      <alignment horizontal="center" vertical="center" wrapText="1"/>
      <protection locked="0"/>
    </xf>
    <xf numFmtId="0" fontId="32" fillId="0" borderId="40" xfId="0" applyFont="1" applyBorder="1" applyAlignment="1" applyProtection="1">
      <alignment horizontal="center" vertical="center" wrapText="1"/>
      <protection locked="0"/>
    </xf>
    <xf numFmtId="0" fontId="32" fillId="0" borderId="126" xfId="0" applyFont="1" applyBorder="1" applyAlignment="1" applyProtection="1">
      <alignment horizontal="center" vertical="center" wrapText="1"/>
      <protection locked="0"/>
    </xf>
    <xf numFmtId="0" fontId="32" fillId="0" borderId="42" xfId="0" applyFont="1" applyBorder="1" applyAlignment="1" applyProtection="1">
      <alignment horizontal="center" vertical="center" wrapText="1"/>
      <protection locked="0"/>
    </xf>
    <xf numFmtId="0" fontId="32" fillId="0" borderId="30" xfId="0" applyFont="1" applyBorder="1" applyAlignment="1" applyProtection="1">
      <alignment horizontal="left" vertical="center" wrapText="1"/>
      <protection locked="0"/>
    </xf>
    <xf numFmtId="0" fontId="32" fillId="0" borderId="127" xfId="0" applyFont="1" applyBorder="1" applyAlignment="1" applyProtection="1">
      <alignment horizontal="center" vertical="center" wrapText="1"/>
      <protection locked="0"/>
    </xf>
    <xf numFmtId="0" fontId="32" fillId="0" borderId="63" xfId="0" applyFont="1" applyBorder="1" applyAlignment="1" applyProtection="1">
      <alignment horizontal="left" vertical="center" wrapText="1"/>
      <protection locked="0"/>
    </xf>
    <xf numFmtId="0" fontId="32" fillId="0" borderId="56" xfId="0" applyFont="1" applyBorder="1" applyAlignment="1" applyProtection="1">
      <alignment horizontal="left" vertical="center" wrapText="1"/>
      <protection locked="0"/>
    </xf>
    <xf numFmtId="0" fontId="32" fillId="0" borderId="131" xfId="0" applyFont="1" applyBorder="1" applyAlignment="1" applyProtection="1">
      <alignment horizontal="center" vertical="center" wrapText="1"/>
      <protection locked="0"/>
    </xf>
    <xf numFmtId="0" fontId="32" fillId="0" borderId="125" xfId="0" applyFont="1" applyBorder="1" applyAlignment="1" applyProtection="1">
      <alignment horizontal="center" vertical="center" wrapText="1"/>
      <protection locked="0"/>
    </xf>
    <xf numFmtId="0" fontId="32" fillId="0" borderId="58" xfId="0" applyFont="1" applyBorder="1" applyAlignment="1" applyProtection="1">
      <alignment horizontal="center" vertical="center" wrapText="1"/>
      <protection locked="0"/>
    </xf>
    <xf numFmtId="0" fontId="32" fillId="0" borderId="10" xfId="0" applyFont="1" applyBorder="1" applyAlignment="1" applyProtection="1">
      <alignment horizontal="left" vertical="center" wrapText="1"/>
      <protection locked="0"/>
    </xf>
    <xf numFmtId="0" fontId="32" fillId="0" borderId="130" xfId="0" applyFont="1" applyBorder="1" applyAlignment="1" applyProtection="1">
      <alignment horizontal="center" vertical="center" wrapText="1"/>
      <protection locked="0"/>
    </xf>
    <xf numFmtId="0" fontId="32" fillId="0" borderId="129" xfId="0" applyFont="1" applyBorder="1" applyAlignment="1" applyProtection="1">
      <alignment horizontal="center" vertical="center" wrapText="1"/>
      <protection locked="0"/>
    </xf>
    <xf numFmtId="0" fontId="32" fillId="0" borderId="149" xfId="0" applyFont="1" applyBorder="1" applyAlignment="1" applyProtection="1">
      <alignment horizontal="center" vertical="center" wrapText="1"/>
      <protection locked="0"/>
    </xf>
    <xf numFmtId="0" fontId="32" fillId="0" borderId="123" xfId="0" applyFont="1" applyBorder="1" applyAlignment="1" applyProtection="1">
      <alignment vertical="center" wrapText="1"/>
      <protection locked="0"/>
    </xf>
    <xf numFmtId="0" fontId="32" fillId="0" borderId="41" xfId="0" applyFont="1" applyBorder="1" applyAlignment="1" applyProtection="1">
      <alignment horizontal="center" vertical="center" wrapText="1"/>
      <protection locked="0"/>
    </xf>
    <xf numFmtId="0" fontId="32" fillId="0" borderId="39" xfId="0" applyFont="1" applyBorder="1" applyAlignment="1" applyProtection="1">
      <alignment horizontal="center" vertical="center" wrapText="1"/>
      <protection locked="0"/>
    </xf>
    <xf numFmtId="0" fontId="32" fillId="0" borderId="148" xfId="0" applyFont="1" applyBorder="1" applyAlignment="1" applyProtection="1">
      <alignment horizontal="center" vertical="center" wrapText="1"/>
      <protection locked="0"/>
    </xf>
    <xf numFmtId="0" fontId="32" fillId="0" borderId="46" xfId="0" applyFont="1" applyBorder="1" applyAlignment="1" applyProtection="1">
      <alignment horizontal="center" vertical="center" wrapText="1"/>
      <protection locked="0"/>
    </xf>
    <xf numFmtId="0" fontId="32" fillId="0" borderId="12" xfId="0" applyFont="1" applyBorder="1" applyAlignment="1" applyProtection="1">
      <alignment horizontal="left" vertical="center" wrapText="1"/>
      <protection locked="0"/>
    </xf>
    <xf numFmtId="0" fontId="32" fillId="0" borderId="13" xfId="0" applyFont="1" applyBorder="1" applyAlignment="1" applyProtection="1">
      <alignment horizontal="center" vertical="center" wrapText="1"/>
      <protection locked="0"/>
    </xf>
    <xf numFmtId="0" fontId="32" fillId="0" borderId="76" xfId="0" applyFont="1" applyBorder="1" applyAlignment="1" applyProtection="1">
      <alignment horizontal="center" vertical="center" wrapText="1"/>
      <protection locked="0"/>
    </xf>
    <xf numFmtId="0" fontId="32" fillId="0" borderId="154" xfId="0" applyFont="1" applyBorder="1" applyAlignment="1" applyProtection="1">
      <alignment horizontal="center" vertical="center" wrapText="1"/>
      <protection locked="0"/>
    </xf>
    <xf numFmtId="0" fontId="32" fillId="0" borderId="70" xfId="0" applyFont="1" applyBorder="1" applyAlignment="1" applyProtection="1">
      <alignment horizontal="center" vertical="center" wrapText="1"/>
      <protection locked="0"/>
    </xf>
    <xf numFmtId="0" fontId="32" fillId="0" borderId="137" xfId="0" applyFont="1" applyBorder="1" applyAlignment="1" applyProtection="1">
      <alignment horizontal="center" vertical="center" wrapText="1"/>
      <protection locked="0"/>
    </xf>
    <xf numFmtId="0" fontId="28" fillId="3" borderId="136" xfId="0" applyFont="1" applyFill="1" applyBorder="1" applyAlignment="1" applyProtection="1">
      <alignment horizontal="center" wrapText="1"/>
    </xf>
    <xf numFmtId="0" fontId="32" fillId="0" borderId="129" xfId="0" applyFont="1" applyBorder="1" applyAlignment="1" applyProtection="1">
      <alignment horizontal="left" vertical="center" wrapText="1"/>
      <protection locked="0"/>
    </xf>
    <xf numFmtId="0" fontId="32" fillId="0" borderId="148" xfId="0" applyFont="1" applyBorder="1" applyAlignment="1" applyProtection="1">
      <alignment horizontal="left" vertical="center" wrapText="1"/>
      <protection locked="0"/>
    </xf>
    <xf numFmtId="0" fontId="32" fillId="0" borderId="72" xfId="0" applyFont="1" applyBorder="1" applyAlignment="1" applyProtection="1">
      <alignment horizontal="center" vertical="center" wrapText="1"/>
      <protection locked="0"/>
    </xf>
    <xf numFmtId="0" fontId="32" fillId="0" borderId="82" xfId="0" applyFont="1" applyBorder="1" applyAlignment="1" applyProtection="1">
      <alignment horizontal="center" vertical="center" wrapText="1"/>
      <protection locked="0"/>
    </xf>
    <xf numFmtId="0" fontId="32" fillId="0" borderId="45" xfId="0" applyFont="1" applyBorder="1" applyAlignment="1" applyProtection="1">
      <alignment horizontal="center" vertical="center" wrapText="1"/>
      <protection locked="0"/>
    </xf>
    <xf numFmtId="0" fontId="32" fillId="0" borderId="55" xfId="0" applyFont="1" applyBorder="1" applyAlignment="1" applyProtection="1">
      <alignment horizontal="left" vertical="center" wrapText="1"/>
      <protection locked="0"/>
    </xf>
    <xf numFmtId="0" fontId="32" fillId="0" borderId="68" xfId="0" applyFont="1" applyBorder="1" applyAlignment="1" applyProtection="1">
      <alignment horizontal="center" vertical="center" wrapText="1"/>
      <protection locked="0"/>
    </xf>
    <xf numFmtId="0" fontId="32" fillId="0" borderId="50" xfId="0" applyFont="1" applyBorder="1" applyAlignment="1" applyProtection="1">
      <alignment horizontal="center" vertical="center" wrapText="1"/>
      <protection locked="0"/>
    </xf>
    <xf numFmtId="0" fontId="32" fillId="0" borderId="80" xfId="0" applyFont="1" applyBorder="1" applyAlignment="1" applyProtection="1">
      <alignment vertical="top" wrapText="1"/>
      <protection locked="0"/>
    </xf>
    <xf numFmtId="0" fontId="32" fillId="0" borderId="80" xfId="0" applyFont="1" applyBorder="1" applyAlignment="1" applyProtection="1">
      <alignment horizontal="left" vertical="top" wrapText="1"/>
      <protection locked="0"/>
    </xf>
    <xf numFmtId="0" fontId="32" fillId="0" borderId="140" xfId="0" applyFont="1" applyBorder="1" applyAlignment="1" applyProtection="1">
      <alignment horizontal="left" vertical="center" wrapText="1"/>
      <protection locked="0"/>
    </xf>
    <xf numFmtId="0" fontId="32" fillId="0" borderId="59" xfId="0" applyFont="1" applyBorder="1" applyAlignment="1" applyProtection="1">
      <alignment horizontal="center" vertical="center" wrapText="1"/>
      <protection locked="0"/>
    </xf>
    <xf numFmtId="0" fontId="32" fillId="0" borderId="174" xfId="0" applyFont="1" applyBorder="1" applyAlignment="1" applyProtection="1">
      <alignment horizontal="center" vertical="center" wrapText="1"/>
      <protection locked="0"/>
    </xf>
    <xf numFmtId="0" fontId="32" fillId="0" borderId="173" xfId="0" applyFont="1" applyBorder="1" applyAlignment="1" applyProtection="1">
      <alignment horizontal="center" vertical="center" wrapText="1"/>
      <protection locked="0"/>
    </xf>
    <xf numFmtId="0" fontId="32" fillId="0" borderId="151" xfId="0" applyFont="1" applyBorder="1" applyAlignment="1" applyProtection="1">
      <alignment horizontal="center" vertical="center" wrapText="1"/>
      <protection locked="0"/>
    </xf>
    <xf numFmtId="0" fontId="32" fillId="0" borderId="175" xfId="0" applyFont="1" applyBorder="1" applyAlignment="1" applyProtection="1">
      <alignment horizontal="center" vertical="center" wrapText="1"/>
      <protection locked="0"/>
    </xf>
    <xf numFmtId="0" fontId="28" fillId="3" borderId="178" xfId="0" applyFont="1" applyFill="1" applyBorder="1" applyAlignment="1" applyProtection="1">
      <alignment horizontal="center" wrapText="1"/>
    </xf>
    <xf numFmtId="0" fontId="28" fillId="3" borderId="210" xfId="0" applyFont="1" applyFill="1" applyBorder="1" applyAlignment="1" applyProtection="1">
      <alignment horizontal="center" vertical="center" textRotation="90" wrapText="1"/>
    </xf>
    <xf numFmtId="0" fontId="28" fillId="3" borderId="211" xfId="0" applyFont="1" applyFill="1" applyBorder="1" applyAlignment="1" applyProtection="1">
      <alignment horizontal="center" vertical="center" textRotation="90" wrapText="1"/>
    </xf>
    <xf numFmtId="0" fontId="28" fillId="3" borderId="212" xfId="0" applyFont="1" applyFill="1" applyBorder="1" applyAlignment="1" applyProtection="1">
      <alignment horizontal="center" vertical="center" textRotation="90" wrapText="1"/>
    </xf>
    <xf numFmtId="0" fontId="28" fillId="3" borderId="213" xfId="0" applyFont="1" applyFill="1" applyBorder="1" applyAlignment="1" applyProtection="1">
      <alignment horizontal="center" vertical="center" textRotation="90" wrapText="1"/>
    </xf>
    <xf numFmtId="0" fontId="28" fillId="3" borderId="214" xfId="0" applyFont="1" applyFill="1" applyBorder="1" applyAlignment="1" applyProtection="1">
      <alignment horizontal="center" vertical="center" textRotation="90" wrapText="1"/>
    </xf>
    <xf numFmtId="0" fontId="28" fillId="3" borderId="215" xfId="0" applyFont="1" applyFill="1" applyBorder="1" applyAlignment="1" applyProtection="1">
      <alignment horizontal="center" vertical="center" textRotation="90" wrapText="1"/>
    </xf>
    <xf numFmtId="0" fontId="28" fillId="3" borderId="216" xfId="0" applyFont="1" applyFill="1" applyBorder="1" applyAlignment="1" applyProtection="1">
      <alignment horizontal="center" vertical="center" textRotation="90" wrapText="1"/>
    </xf>
    <xf numFmtId="0" fontId="28" fillId="0" borderId="161" xfId="0" applyFont="1" applyBorder="1" applyAlignment="1" applyProtection="1">
      <alignment vertical="top" wrapText="1"/>
      <protection locked="0"/>
    </xf>
    <xf numFmtId="0" fontId="32" fillId="0" borderId="2" xfId="0" applyFont="1" applyBorder="1" applyAlignment="1" applyProtection="1">
      <alignment horizontal="center" vertical="top" wrapText="1"/>
      <protection locked="0"/>
    </xf>
    <xf numFmtId="0" fontId="32" fillId="0" borderId="141" xfId="0" applyFont="1" applyBorder="1" applyAlignment="1" applyProtection="1">
      <alignment horizontal="center" vertical="top" wrapText="1"/>
      <protection locked="0"/>
    </xf>
    <xf numFmtId="0" fontId="32" fillId="0" borderId="180" xfId="0" applyFont="1" applyBorder="1" applyAlignment="1" applyProtection="1">
      <alignment horizontal="center" vertical="top" wrapText="1"/>
      <protection locked="0"/>
    </xf>
    <xf numFmtId="0" fontId="32" fillId="0" borderId="165" xfId="0" applyFont="1" applyBorder="1" applyAlignment="1" applyProtection="1">
      <alignment horizontal="center" vertical="top" wrapText="1"/>
      <protection locked="0"/>
    </xf>
    <xf numFmtId="0" fontId="32" fillId="0" borderId="146" xfId="0" applyFont="1" applyBorder="1" applyAlignment="1" applyProtection="1">
      <alignment horizontal="center" vertical="top" wrapText="1"/>
      <protection locked="0"/>
    </xf>
    <xf numFmtId="0" fontId="32" fillId="0" borderId="137" xfId="0" applyFont="1" applyBorder="1" applyAlignment="1" applyProtection="1">
      <alignment horizontal="center" vertical="top" wrapText="1"/>
      <protection locked="0"/>
    </xf>
    <xf numFmtId="0" fontId="32" fillId="0" borderId="64" xfId="0" applyFont="1" applyBorder="1" applyAlignment="1" applyProtection="1">
      <alignment horizontal="center" vertical="top" wrapText="1"/>
      <protection locked="0"/>
    </xf>
    <xf numFmtId="0" fontId="32" fillId="0" borderId="40" xfId="0" applyFont="1" applyBorder="1" applyAlignment="1" applyProtection="1">
      <alignment horizontal="center" vertical="top" wrapText="1"/>
      <protection locked="0"/>
    </xf>
    <xf numFmtId="0" fontId="32" fillId="0" borderId="126" xfId="0" applyFont="1" applyBorder="1" applyAlignment="1" applyProtection="1">
      <alignment horizontal="center" vertical="top" wrapText="1"/>
      <protection locked="0"/>
    </xf>
    <xf numFmtId="0" fontId="32" fillId="0" borderId="116" xfId="0" applyFont="1" applyBorder="1" applyAlignment="1" applyProtection="1">
      <alignment horizontal="center" vertical="top" wrapText="1"/>
      <protection locked="0"/>
    </xf>
    <xf numFmtId="0" fontId="32" fillId="0" borderId="134" xfId="0" applyFont="1" applyBorder="1" applyAlignment="1" applyProtection="1">
      <alignment horizontal="center" vertical="top" wrapText="1"/>
      <protection locked="0"/>
    </xf>
    <xf numFmtId="0" fontId="32" fillId="0" borderId="34" xfId="0" applyFont="1" applyBorder="1" applyAlignment="1" applyProtection="1">
      <alignment horizontal="center" vertical="top" wrapText="1"/>
      <protection locked="0"/>
    </xf>
    <xf numFmtId="0" fontId="32" fillId="0" borderId="133" xfId="0" applyFont="1" applyBorder="1" applyAlignment="1" applyProtection="1">
      <alignment horizontal="center" vertical="top" wrapText="1"/>
      <protection locked="0"/>
    </xf>
    <xf numFmtId="0" fontId="32" fillId="0" borderId="82" xfId="0" applyFont="1" applyBorder="1" applyAlignment="1" applyProtection="1">
      <alignment horizontal="center" vertical="top" wrapText="1"/>
      <protection locked="0"/>
    </xf>
    <xf numFmtId="0" fontId="32" fillId="0" borderId="45" xfId="0" applyFont="1" applyBorder="1" applyAlignment="1" applyProtection="1">
      <alignment horizontal="center" vertical="top" wrapText="1"/>
      <protection locked="0"/>
    </xf>
    <xf numFmtId="0" fontId="32" fillId="0" borderId="150" xfId="0" applyFont="1" applyBorder="1" applyAlignment="1" applyProtection="1">
      <alignment horizontal="center" vertical="top" wrapText="1"/>
      <protection locked="0"/>
    </xf>
    <xf numFmtId="0" fontId="32" fillId="0" borderId="81" xfId="0" applyFont="1" applyBorder="1" applyAlignment="1" applyProtection="1">
      <alignment horizontal="center" vertical="top" wrapText="1"/>
      <protection locked="0"/>
    </xf>
    <xf numFmtId="0" fontId="32" fillId="0" borderId="57" xfId="0" applyFont="1" applyBorder="1" applyAlignment="1" applyProtection="1">
      <alignment horizontal="center" vertical="top" wrapText="1"/>
      <protection locked="0"/>
    </xf>
    <xf numFmtId="0" fontId="32" fillId="0" borderId="145" xfId="0" applyFont="1" applyBorder="1" applyAlignment="1" applyProtection="1">
      <alignment horizontal="center" vertical="top" wrapText="1"/>
      <protection locked="0"/>
    </xf>
    <xf numFmtId="0" fontId="28" fillId="0" borderId="162" xfId="0" applyFont="1" applyBorder="1" applyAlignment="1" applyProtection="1">
      <alignment vertical="top" wrapText="1"/>
      <protection locked="0"/>
    </xf>
    <xf numFmtId="0" fontId="32" fillId="0" borderId="151" xfId="0" applyFont="1" applyBorder="1" applyAlignment="1" applyProtection="1">
      <alignment horizontal="left" vertical="top" wrapText="1"/>
      <protection locked="0"/>
    </xf>
    <xf numFmtId="0" fontId="32" fillId="0" borderId="144" xfId="0" applyFont="1" applyBorder="1" applyAlignment="1" applyProtection="1">
      <alignment horizontal="center" vertical="top" wrapText="1"/>
      <protection locked="0"/>
    </xf>
    <xf numFmtId="0" fontId="32" fillId="0" borderId="150" xfId="0" applyFont="1" applyBorder="1" applyAlignment="1" applyProtection="1">
      <alignment horizontal="center" vertical="center" wrapText="1"/>
      <protection locked="0"/>
    </xf>
    <xf numFmtId="0" fontId="28" fillId="0" borderId="70" xfId="0" applyFont="1" applyBorder="1" applyAlignment="1" applyProtection="1">
      <alignment horizontal="left" vertical="top" wrapText="1"/>
      <protection locked="0"/>
    </xf>
    <xf numFmtId="0" fontId="32" fillId="0" borderId="72" xfId="0" applyFont="1" applyBorder="1" applyAlignment="1" applyProtection="1">
      <alignment horizontal="center" vertical="top" wrapText="1"/>
      <protection locked="0"/>
    </xf>
    <xf numFmtId="0" fontId="32" fillId="0" borderId="76" xfId="0" applyFont="1" applyBorder="1" applyAlignment="1" applyProtection="1">
      <alignment horizontal="center" vertical="top" wrapText="1"/>
      <protection locked="0"/>
    </xf>
    <xf numFmtId="0" fontId="32" fillId="0" borderId="47" xfId="0" applyFont="1" applyBorder="1" applyAlignment="1" applyProtection="1">
      <alignment horizontal="center" vertical="top" wrapText="1"/>
      <protection locked="0"/>
    </xf>
    <xf numFmtId="0" fontId="32" fillId="0" borderId="48" xfId="0" applyFont="1" applyBorder="1" applyAlignment="1" applyProtection="1">
      <alignment horizontal="center" vertical="top" wrapText="1"/>
      <protection locked="0"/>
    </xf>
    <xf numFmtId="0" fontId="32" fillId="0" borderId="128" xfId="0" applyFont="1" applyBorder="1" applyAlignment="1" applyProtection="1">
      <alignment horizontal="center" vertical="top" wrapText="1"/>
      <protection locked="0"/>
    </xf>
    <xf numFmtId="0" fontId="32" fillId="0" borderId="148" xfId="0" applyFont="1" applyBorder="1" applyAlignment="1" applyProtection="1">
      <alignment horizontal="left" vertical="top" wrapText="1"/>
      <protection locked="0"/>
    </xf>
    <xf numFmtId="0" fontId="32" fillId="0" borderId="13" xfId="0" applyFont="1" applyBorder="1" applyAlignment="1" applyProtection="1">
      <alignment horizontal="left" vertical="top" wrapText="1"/>
      <protection locked="0"/>
    </xf>
    <xf numFmtId="0" fontId="32" fillId="0" borderId="13" xfId="0" applyFont="1" applyBorder="1" applyAlignment="1" applyProtection="1">
      <alignment horizontal="center" vertical="top" wrapText="1"/>
      <protection locked="0"/>
    </xf>
    <xf numFmtId="0" fontId="28" fillId="0" borderId="64" xfId="0" applyFont="1" applyBorder="1" applyAlignment="1" applyProtection="1">
      <alignment vertical="top" wrapText="1"/>
      <protection locked="0"/>
    </xf>
    <xf numFmtId="0" fontId="32" fillId="0" borderId="186" xfId="0" applyFont="1" applyBorder="1" applyAlignment="1" applyProtection="1">
      <alignment horizontal="left" vertical="top" wrapText="1"/>
      <protection locked="0"/>
    </xf>
    <xf numFmtId="0" fontId="32" fillId="0" borderId="65" xfId="0" applyFont="1" applyBorder="1" applyAlignment="1" applyProtection="1">
      <alignment horizontal="left" vertical="top" wrapText="1"/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Font="1" applyBorder="1" applyProtection="1">
      <protection locked="0"/>
    </xf>
    <xf numFmtId="0" fontId="28" fillId="0" borderId="78" xfId="0" applyFont="1" applyBorder="1" applyAlignment="1" applyProtection="1">
      <alignment vertical="top" wrapText="1"/>
      <protection locked="0"/>
    </xf>
    <xf numFmtId="0" fontId="32" fillId="0" borderId="55" xfId="0" applyFont="1" applyBorder="1" applyAlignment="1" applyProtection="1">
      <alignment vertical="top" wrapText="1"/>
      <protection locked="0"/>
    </xf>
    <xf numFmtId="0" fontId="28" fillId="0" borderId="85" xfId="0" applyFont="1" applyBorder="1" applyAlignment="1" applyProtection="1">
      <alignment vertical="top" wrapText="1"/>
      <protection locked="0"/>
    </xf>
    <xf numFmtId="0" fontId="32" fillId="0" borderId="94" xfId="0" applyFont="1" applyBorder="1" applyAlignment="1" applyProtection="1">
      <alignment horizontal="left" vertical="top" wrapText="1"/>
      <protection locked="0"/>
    </xf>
    <xf numFmtId="0" fontId="32" fillId="0" borderId="13" xfId="0" applyFont="1" applyBorder="1" applyAlignment="1" applyProtection="1">
      <alignment horizontal="left" vertical="top"/>
      <protection locked="0"/>
    </xf>
    <xf numFmtId="0" fontId="32" fillId="0" borderId="12" xfId="0" applyFont="1" applyBorder="1" applyAlignment="1" applyProtection="1">
      <alignment horizontal="center" vertical="top" wrapText="1"/>
      <protection locked="0"/>
    </xf>
    <xf numFmtId="0" fontId="32" fillId="0" borderId="26" xfId="0" applyFont="1" applyBorder="1" applyAlignment="1" applyProtection="1">
      <alignment horizontal="left" vertical="top" wrapText="1"/>
      <protection locked="0"/>
    </xf>
    <xf numFmtId="0" fontId="35" fillId="0" borderId="65" xfId="0" applyFont="1" applyBorder="1" applyAlignment="1" applyProtection="1">
      <alignment horizontal="left" vertical="top"/>
      <protection locked="0"/>
    </xf>
    <xf numFmtId="0" fontId="28" fillId="3" borderId="201" xfId="0" applyFont="1" applyFill="1" applyBorder="1" applyAlignment="1" applyProtection="1">
      <alignment horizontal="center" vertical="center" textRotation="90" wrapText="1"/>
    </xf>
    <xf numFmtId="0" fontId="28" fillId="3" borderId="202" xfId="0" applyFont="1" applyFill="1" applyBorder="1" applyAlignment="1" applyProtection="1">
      <alignment horizontal="center" vertical="center" textRotation="90" wrapText="1"/>
    </xf>
    <xf numFmtId="0" fontId="28" fillId="3" borderId="203" xfId="0" applyFont="1" applyFill="1" applyBorder="1" applyAlignment="1" applyProtection="1">
      <alignment horizontal="center" vertical="center" textRotation="90" wrapText="1"/>
    </xf>
    <xf numFmtId="0" fontId="28" fillId="3" borderId="204" xfId="0" applyFont="1" applyFill="1" applyBorder="1" applyAlignment="1" applyProtection="1">
      <alignment horizontal="center" vertical="center" textRotation="90" wrapText="1"/>
    </xf>
    <xf numFmtId="0" fontId="35" fillId="0" borderId="148" xfId="0" applyFont="1" applyBorder="1" applyAlignment="1" applyProtection="1">
      <alignment horizontal="left" vertical="top" wrapText="1"/>
      <protection locked="0"/>
    </xf>
    <xf numFmtId="0" fontId="35" fillId="0" borderId="54" xfId="0" applyFont="1" applyBorder="1" applyAlignment="1" applyProtection="1">
      <alignment horizontal="left" vertical="top"/>
      <protection locked="0"/>
    </xf>
    <xf numFmtId="0" fontId="28" fillId="3" borderId="205" xfId="0" applyFont="1" applyFill="1" applyBorder="1" applyAlignment="1" applyProtection="1">
      <alignment horizontal="center" vertical="center" textRotation="90" wrapText="1"/>
    </xf>
    <xf numFmtId="0" fontId="32" fillId="0" borderId="159" xfId="0" applyFont="1" applyBorder="1" applyAlignment="1" applyProtection="1">
      <alignment horizontal="center" vertical="top" wrapText="1"/>
      <protection locked="0"/>
    </xf>
    <xf numFmtId="0" fontId="32" fillId="0" borderId="163" xfId="0" applyFont="1" applyBorder="1" applyAlignment="1" applyProtection="1">
      <alignment horizontal="center" vertical="top" wrapText="1"/>
      <protection locked="0"/>
    </xf>
    <xf numFmtId="0" fontId="28" fillId="0" borderId="209" xfId="0" applyFont="1" applyBorder="1" applyAlignment="1" applyProtection="1">
      <alignment vertical="top" wrapText="1"/>
      <protection locked="0"/>
    </xf>
    <xf numFmtId="0" fontId="32" fillId="0" borderId="198" xfId="0" applyFont="1" applyBorder="1" applyAlignment="1" applyProtection="1">
      <alignment horizontal="center" vertical="center" wrapText="1"/>
      <protection locked="0"/>
    </xf>
    <xf numFmtId="0" fontId="28" fillId="0" borderId="196" xfId="0" applyFont="1" applyBorder="1" applyAlignment="1" applyProtection="1">
      <alignment horizontal="left" vertical="top" wrapText="1"/>
      <protection locked="0"/>
    </xf>
    <xf numFmtId="0" fontId="28" fillId="0" borderId="187" xfId="0" applyFont="1" applyBorder="1" applyAlignment="1" applyProtection="1">
      <alignment horizontal="left" vertical="top" wrapText="1"/>
      <protection locked="0"/>
    </xf>
    <xf numFmtId="0" fontId="35" fillId="0" borderId="151" xfId="0" applyFont="1" applyBorder="1" applyAlignment="1" applyProtection="1">
      <alignment horizontal="left" vertical="top"/>
      <protection locked="0"/>
    </xf>
    <xf numFmtId="0" fontId="32" fillId="0" borderId="206" xfId="0" applyFont="1" applyBorder="1" applyAlignment="1" applyProtection="1">
      <alignment horizontal="center" vertical="center" wrapText="1"/>
      <protection locked="0"/>
    </xf>
    <xf numFmtId="0" fontId="32" fillId="0" borderId="193" xfId="0" applyFont="1" applyBorder="1" applyAlignment="1" applyProtection="1">
      <alignment horizontal="center" vertical="center" wrapText="1"/>
      <protection locked="0"/>
    </xf>
    <xf numFmtId="0" fontId="32" fillId="0" borderId="7" xfId="0" applyFont="1" applyBorder="1" applyAlignment="1" applyProtection="1">
      <alignment horizontal="center" vertical="center" wrapText="1"/>
      <protection locked="0"/>
    </xf>
    <xf numFmtId="0" fontId="32" fillId="0" borderId="200" xfId="0" applyFont="1" applyBorder="1" applyAlignment="1" applyProtection="1">
      <alignment horizontal="center" vertical="center" wrapText="1"/>
      <protection locked="0"/>
    </xf>
    <xf numFmtId="0" fontId="32" fillId="0" borderId="186" xfId="0" applyFont="1" applyBorder="1" applyAlignment="1" applyProtection="1">
      <alignment horizontal="center" vertical="center" wrapText="1"/>
      <protection locked="0"/>
    </xf>
    <xf numFmtId="0" fontId="32" fillId="0" borderId="62" xfId="0" applyFont="1" applyBorder="1" applyAlignment="1" applyProtection="1">
      <alignment horizontal="center" vertical="center" wrapText="1"/>
      <protection locked="0"/>
    </xf>
    <xf numFmtId="0" fontId="32" fillId="0" borderId="194" xfId="0" applyFont="1" applyBorder="1" applyAlignment="1" applyProtection="1">
      <alignment horizontal="center" vertical="center" wrapText="1"/>
      <protection locked="0"/>
    </xf>
    <xf numFmtId="0" fontId="32" fillId="0" borderId="65" xfId="0" applyFont="1" applyBorder="1" applyAlignment="1" applyProtection="1">
      <alignment horizontal="center" vertical="center" wrapText="1"/>
      <protection locked="0"/>
    </xf>
    <xf numFmtId="0" fontId="32" fillId="0" borderId="20" xfId="0" applyFont="1" applyBorder="1" applyAlignment="1" applyProtection="1">
      <alignment horizontal="center" vertical="center" wrapText="1"/>
      <protection locked="0"/>
    </xf>
    <xf numFmtId="0" fontId="32" fillId="0" borderId="60" xfId="0" applyFont="1" applyBorder="1" applyAlignment="1" applyProtection="1">
      <alignment horizontal="center" vertical="center" wrapText="1"/>
      <protection locked="0"/>
    </xf>
    <xf numFmtId="0" fontId="32" fillId="0" borderId="207" xfId="0" applyFont="1" applyBorder="1" applyAlignment="1" applyProtection="1">
      <alignment horizontal="center" vertical="center" wrapText="1"/>
      <protection locked="0"/>
    </xf>
    <xf numFmtId="0" fontId="32" fillId="0" borderId="181" xfId="0" applyFont="1" applyBorder="1" applyAlignment="1" applyProtection="1">
      <alignment horizontal="center" vertical="center" wrapText="1"/>
      <protection locked="0"/>
    </xf>
    <xf numFmtId="0" fontId="32" fillId="0" borderId="53" xfId="0" applyFont="1" applyBorder="1" applyAlignment="1" applyProtection="1">
      <alignment horizontal="center" vertical="center" wrapText="1"/>
      <protection locked="0"/>
    </xf>
    <xf numFmtId="0" fontId="32" fillId="0" borderId="54" xfId="0" applyFont="1" applyBorder="1" applyAlignment="1" applyProtection="1">
      <alignment horizontal="center" vertical="center" wrapText="1"/>
      <protection locked="0"/>
    </xf>
    <xf numFmtId="0" fontId="32" fillId="0" borderId="0" xfId="0" applyFont="1" applyBorder="1" applyAlignment="1" applyProtection="1">
      <alignment horizontal="center" vertical="center" wrapText="1"/>
      <protection locked="0"/>
    </xf>
    <xf numFmtId="0" fontId="32" fillId="0" borderId="169" xfId="0" applyFont="1" applyBorder="1" applyAlignment="1" applyProtection="1">
      <alignment horizontal="center" vertical="top" wrapText="1"/>
      <protection locked="0"/>
    </xf>
    <xf numFmtId="0" fontId="32" fillId="0" borderId="170" xfId="0" applyFont="1" applyBorder="1" applyAlignment="1" applyProtection="1">
      <alignment horizontal="center" vertical="top" wrapText="1"/>
      <protection locked="0"/>
    </xf>
    <xf numFmtId="0" fontId="32" fillId="0" borderId="160" xfId="0" applyFont="1" applyBorder="1" applyAlignment="1" applyProtection="1">
      <alignment horizontal="center" vertical="center" wrapText="1"/>
      <protection locked="0"/>
    </xf>
    <xf numFmtId="0" fontId="32" fillId="0" borderId="86" xfId="0" applyFont="1" applyBorder="1" applyAlignment="1" applyProtection="1">
      <alignment horizontal="center" vertical="center" wrapText="1"/>
      <protection locked="0"/>
    </xf>
    <xf numFmtId="0" fontId="32" fillId="0" borderId="168" xfId="0" applyFont="1" applyBorder="1" applyAlignment="1" applyProtection="1">
      <alignment horizontal="center" vertical="center" wrapText="1"/>
      <protection locked="0"/>
    </xf>
    <xf numFmtId="0" fontId="28" fillId="0" borderId="117" xfId="0" applyFont="1" applyBorder="1" applyAlignment="1" applyProtection="1">
      <alignment vertical="top" wrapText="1"/>
      <protection locked="0"/>
    </xf>
    <xf numFmtId="0" fontId="28" fillId="0" borderId="49" xfId="0" applyFont="1" applyBorder="1" applyAlignment="1" applyProtection="1">
      <alignment vertical="top" wrapText="1"/>
      <protection locked="0"/>
    </xf>
    <xf numFmtId="0" fontId="28" fillId="3" borderId="99" xfId="0" applyFont="1" applyFill="1" applyBorder="1" applyAlignment="1" applyProtection="1">
      <alignment horizontal="center" wrapText="1"/>
    </xf>
    <xf numFmtId="0" fontId="28" fillId="0" borderId="47" xfId="0" applyFont="1" applyBorder="1" applyAlignment="1" applyProtection="1">
      <alignment horizontal="left" vertical="center" wrapText="1"/>
      <protection locked="0"/>
    </xf>
    <xf numFmtId="0" fontId="32" fillId="0" borderId="47" xfId="0" applyFont="1" applyBorder="1" applyAlignment="1" applyProtection="1">
      <alignment horizontal="left" vertical="center"/>
      <protection locked="0"/>
    </xf>
    <xf numFmtId="0" fontId="32" fillId="0" borderId="74" xfId="0" applyFont="1" applyBorder="1" applyAlignment="1" applyProtection="1">
      <alignment horizontal="center" vertical="center"/>
      <protection locked="0"/>
    </xf>
    <xf numFmtId="0" fontId="32" fillId="0" borderId="55" xfId="0" applyFont="1" applyBorder="1" applyAlignment="1" applyProtection="1">
      <alignment horizontal="center" vertical="center"/>
      <protection locked="0"/>
    </xf>
    <xf numFmtId="0" fontId="32" fillId="0" borderId="111" xfId="0" applyFont="1" applyBorder="1" applyAlignment="1" applyProtection="1">
      <alignment horizontal="center" vertical="center"/>
      <protection locked="0"/>
    </xf>
    <xf numFmtId="0" fontId="32" fillId="0" borderId="47" xfId="0" applyFont="1" applyBorder="1" applyAlignment="1" applyProtection="1">
      <alignment horizontal="center" vertical="center"/>
      <protection locked="0"/>
    </xf>
    <xf numFmtId="0" fontId="32" fillId="0" borderId="48" xfId="0" applyFont="1" applyBorder="1" applyAlignment="1" applyProtection="1">
      <alignment horizontal="center" vertical="center"/>
      <protection locked="0"/>
    </xf>
    <xf numFmtId="0" fontId="32" fillId="0" borderId="12" xfId="0" applyFont="1" applyBorder="1" applyAlignment="1" applyProtection="1">
      <alignment horizontal="center" vertical="center"/>
      <protection locked="0"/>
    </xf>
    <xf numFmtId="0" fontId="32" fillId="0" borderId="47" xfId="0" applyFont="1" applyBorder="1" applyAlignment="1" applyProtection="1">
      <alignment horizontal="left" vertical="center" wrapText="1" indent="1"/>
      <protection locked="0"/>
    </xf>
    <xf numFmtId="0" fontId="5" fillId="0" borderId="47" xfId="0" applyFont="1" applyBorder="1" applyAlignment="1" applyProtection="1">
      <alignment vertical="top" wrapText="1"/>
      <protection locked="0"/>
    </xf>
    <xf numFmtId="164" fontId="32" fillId="0" borderId="40" xfId="0" applyNumberFormat="1" applyFont="1" applyBorder="1" applyAlignment="1" applyProtection="1">
      <alignment horizontal="center" vertical="center" wrapText="1"/>
      <protection locked="0"/>
    </xf>
    <xf numFmtId="0" fontId="32" fillId="0" borderId="10" xfId="0" applyFont="1" applyBorder="1" applyAlignment="1" applyProtection="1">
      <alignment horizontal="left" wrapText="1"/>
      <protection locked="0"/>
    </xf>
    <xf numFmtId="0" fontId="32" fillId="0" borderId="148" xfId="0" applyFont="1" applyBorder="1" applyAlignment="1" applyProtection="1">
      <alignment vertical="top" wrapText="1"/>
      <protection locked="0"/>
    </xf>
    <xf numFmtId="0" fontId="32" fillId="0" borderId="116" xfId="0" applyFont="1" applyBorder="1" applyAlignment="1" applyProtection="1">
      <alignment horizontal="left" wrapText="1"/>
      <protection locked="0"/>
    </xf>
    <xf numFmtId="0" fontId="36" fillId="0" borderId="128" xfId="2" applyFont="1" applyBorder="1" applyAlignment="1" applyProtection="1">
      <alignment horizontal="center" vertical="center" wrapText="1"/>
      <protection locked="0"/>
    </xf>
    <xf numFmtId="0" fontId="32" fillId="0" borderId="140" xfId="0" applyFont="1" applyBorder="1" applyAlignment="1" applyProtection="1">
      <alignment vertical="top" wrapText="1"/>
      <protection locked="0"/>
    </xf>
    <xf numFmtId="0" fontId="32" fillId="0" borderId="140" xfId="0" applyFont="1" applyBorder="1" applyAlignment="1" applyProtection="1">
      <alignment horizontal="left" wrapText="1"/>
      <protection locked="0"/>
    </xf>
    <xf numFmtId="0" fontId="32" fillId="0" borderId="47" xfId="0" applyFont="1" applyBorder="1" applyAlignment="1" applyProtection="1">
      <alignment horizontal="left" wrapText="1"/>
      <protection locked="0"/>
    </xf>
    <xf numFmtId="0" fontId="32" fillId="0" borderId="47" xfId="0" applyFont="1" applyBorder="1" applyAlignment="1" applyProtection="1">
      <alignment vertical="top" wrapText="1"/>
      <protection locked="0"/>
    </xf>
    <xf numFmtId="0" fontId="32" fillId="3" borderId="102" xfId="0" applyFont="1" applyFill="1" applyBorder="1" applyAlignment="1" applyProtection="1">
      <alignment horizontal="center" vertical="center" textRotation="90" wrapText="1"/>
    </xf>
    <xf numFmtId="0" fontId="32" fillId="3" borderId="113" xfId="0" applyFont="1" applyFill="1" applyBorder="1" applyAlignment="1" applyProtection="1">
      <alignment horizontal="center" vertical="center" textRotation="90" wrapText="1"/>
    </xf>
    <xf numFmtId="0" fontId="32" fillId="3" borderId="91" xfId="0" applyFont="1" applyFill="1" applyBorder="1" applyAlignment="1" applyProtection="1">
      <alignment horizontal="center" vertical="center" textRotation="90" wrapText="1"/>
    </xf>
    <xf numFmtId="0" fontId="32" fillId="3" borderId="107" xfId="0" applyFont="1" applyFill="1" applyBorder="1" applyAlignment="1" applyProtection="1">
      <alignment horizontal="center" vertical="center" textRotation="90" wrapText="1"/>
    </xf>
    <xf numFmtId="0" fontId="32" fillId="0" borderId="10" xfId="0" applyFont="1" applyFill="1" applyBorder="1" applyAlignment="1" applyProtection="1">
      <alignment horizontal="left" vertical="center" wrapText="1"/>
      <protection locked="0"/>
    </xf>
    <xf numFmtId="0" fontId="32" fillId="0" borderId="47" xfId="0" applyFont="1" applyFill="1" applyBorder="1" applyAlignment="1" applyProtection="1">
      <alignment horizontal="left" vertical="top" wrapText="1"/>
      <protection locked="0"/>
    </xf>
    <xf numFmtId="0" fontId="32" fillId="0" borderId="55" xfId="0" applyFont="1" applyFill="1" applyBorder="1" applyAlignment="1" applyProtection="1">
      <alignment horizontal="left" vertical="top" wrapText="1"/>
      <protection locked="0"/>
    </xf>
    <xf numFmtId="0" fontId="32" fillId="0" borderId="151" xfId="0" applyFont="1" applyFill="1" applyBorder="1" applyAlignment="1" applyProtection="1">
      <alignment horizontal="left" vertical="top" wrapText="1"/>
      <protection locked="0"/>
    </xf>
    <xf numFmtId="0" fontId="32" fillId="0" borderId="12" xfId="0" applyFont="1" applyBorder="1" applyAlignment="1" applyProtection="1">
      <alignment horizontal="left" vertical="center" wrapText="1"/>
      <protection locked="0"/>
    </xf>
    <xf numFmtId="0" fontId="32" fillId="0" borderId="74" xfId="0" applyFont="1" applyBorder="1" applyAlignment="1" applyProtection="1">
      <alignment horizontal="left" vertical="center" wrapText="1"/>
      <protection locked="0"/>
    </xf>
    <xf numFmtId="0" fontId="32" fillId="0" borderId="47" xfId="0" applyFont="1" applyBorder="1" applyAlignment="1" applyProtection="1">
      <alignment horizontal="left" vertical="top" wrapText="1"/>
      <protection locked="0"/>
    </xf>
    <xf numFmtId="0" fontId="28" fillId="0" borderId="157" xfId="0" applyFont="1" applyBorder="1" applyAlignment="1" applyProtection="1">
      <alignment horizontal="left" vertical="top" wrapText="1"/>
      <protection locked="0"/>
    </xf>
    <xf numFmtId="0" fontId="28" fillId="0" borderId="13" xfId="0" applyFont="1" applyBorder="1" applyAlignment="1" applyProtection="1">
      <alignment horizontal="left" vertical="top" wrapText="1"/>
      <protection locked="0"/>
    </xf>
    <xf numFmtId="0" fontId="32" fillId="2" borderId="10" xfId="0" applyFont="1" applyFill="1" applyBorder="1" applyAlignment="1" applyProtection="1">
      <alignment horizontal="left" vertical="center" wrapText="1"/>
      <protection locked="0"/>
    </xf>
    <xf numFmtId="0" fontId="32" fillId="2" borderId="55" xfId="0" applyFont="1" applyFill="1" applyBorder="1" applyAlignment="1" applyProtection="1">
      <alignment horizontal="left" vertical="top" wrapText="1"/>
      <protection locked="0"/>
    </xf>
    <xf numFmtId="0" fontId="32" fillId="2" borderId="151" xfId="0" applyFont="1" applyFill="1" applyBorder="1" applyAlignment="1" applyProtection="1">
      <alignment horizontal="left" vertical="top" wrapText="1"/>
      <protection locked="0"/>
    </xf>
    <xf numFmtId="0" fontId="28" fillId="0" borderId="83" xfId="0" applyFont="1" applyBorder="1" applyAlignment="1" applyProtection="1">
      <alignment vertical="center" wrapText="1"/>
      <protection locked="0"/>
    </xf>
    <xf numFmtId="0" fontId="28" fillId="0" borderId="10" xfId="0" applyFont="1" applyBorder="1" applyAlignment="1" applyProtection="1">
      <alignment vertical="center" wrapText="1"/>
      <protection locked="0"/>
    </xf>
    <xf numFmtId="0" fontId="28" fillId="0" borderId="70" xfId="0" applyFont="1" applyBorder="1" applyAlignment="1" applyProtection="1">
      <alignment horizontal="left" vertical="center" wrapText="1"/>
      <protection locked="0"/>
    </xf>
    <xf numFmtId="0" fontId="28" fillId="0" borderId="1" xfId="0" applyFont="1" applyBorder="1" applyAlignment="1" applyProtection="1">
      <alignment horizontal="left" vertical="center" wrapText="1"/>
      <protection locked="0"/>
    </xf>
    <xf numFmtId="0" fontId="28" fillId="0" borderId="80" xfId="0" applyFont="1" applyBorder="1" applyAlignment="1" applyProtection="1">
      <alignment horizontal="left" vertical="center" wrapText="1"/>
      <protection locked="0"/>
    </xf>
    <xf numFmtId="0" fontId="28" fillId="0" borderId="141" xfId="0" applyFont="1" applyBorder="1" applyAlignment="1" applyProtection="1">
      <alignment horizontal="left" vertical="center" wrapText="1"/>
      <protection locked="0"/>
    </xf>
    <xf numFmtId="0" fontId="35" fillId="0" borderId="80" xfId="0" applyFont="1" applyBorder="1" applyAlignment="1" applyProtection="1">
      <alignment horizontal="center" vertical="center" wrapText="1"/>
      <protection locked="0"/>
    </xf>
    <xf numFmtId="0" fontId="32" fillId="0" borderId="66" xfId="0" applyFont="1" applyBorder="1" applyAlignment="1" applyProtection="1">
      <alignment horizontal="center" vertical="center" wrapText="1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0" fillId="5" borderId="0" xfId="0" applyFont="1" applyFill="1" applyProtection="1">
      <protection locked="0"/>
    </xf>
    <xf numFmtId="0" fontId="0" fillId="5" borderId="0" xfId="0" applyFill="1" applyProtection="1">
      <protection locked="0"/>
    </xf>
    <xf numFmtId="0" fontId="0" fillId="5" borderId="0" xfId="0" quotePrefix="1" applyFill="1" applyProtection="1">
      <protection locked="0"/>
    </xf>
    <xf numFmtId="0" fontId="0" fillId="5" borderId="23" xfId="0" applyFill="1" applyBorder="1" applyProtection="1">
      <protection locked="0"/>
    </xf>
    <xf numFmtId="0" fontId="0" fillId="5" borderId="0" xfId="0" applyFill="1" applyProtection="1"/>
    <xf numFmtId="0" fontId="12" fillId="2" borderId="103" xfId="1" applyFont="1" applyFill="1" applyBorder="1" applyAlignment="1" applyProtection="1">
      <alignment horizontal="left" vertical="center"/>
      <protection locked="0"/>
    </xf>
    <xf numFmtId="0" fontId="12" fillId="2" borderId="104" xfId="1" applyFont="1" applyFill="1" applyBorder="1" applyAlignment="1" applyProtection="1">
      <alignment horizontal="left" vertical="center"/>
      <protection locked="0"/>
    </xf>
    <xf numFmtId="14" fontId="12" fillId="2" borderId="104" xfId="1" applyNumberFormat="1" applyFont="1" applyFill="1" applyBorder="1" applyAlignment="1" applyProtection="1">
      <alignment horizontal="left" vertical="center"/>
      <protection locked="0"/>
    </xf>
    <xf numFmtId="0" fontId="22" fillId="0" borderId="18" xfId="0" applyFont="1" applyFill="1" applyBorder="1" applyAlignment="1" applyProtection="1">
      <alignment horizontal="left" vertical="center" wrapText="1" indent="1"/>
    </xf>
    <xf numFmtId="0" fontId="22" fillId="0" borderId="0" xfId="0" applyFont="1" applyFill="1" applyBorder="1" applyAlignment="1" applyProtection="1">
      <alignment horizontal="left" vertical="center" wrapText="1" indent="1"/>
    </xf>
    <xf numFmtId="0" fontId="22" fillId="0" borderId="19" xfId="0" applyFont="1" applyFill="1" applyBorder="1" applyAlignment="1" applyProtection="1">
      <alignment horizontal="left" vertical="center" wrapText="1" indent="1"/>
    </xf>
    <xf numFmtId="0" fontId="20" fillId="4" borderId="218" xfId="0" applyFont="1" applyFill="1" applyBorder="1" applyAlignment="1" applyProtection="1">
      <alignment horizontal="center" vertical="center"/>
    </xf>
    <xf numFmtId="0" fontId="20" fillId="4" borderId="217" xfId="0" applyFont="1" applyFill="1" applyBorder="1" applyAlignment="1" applyProtection="1">
      <alignment horizontal="center" vertical="center"/>
    </xf>
    <xf numFmtId="0" fontId="20" fillId="4" borderId="219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20" fillId="4" borderId="24" xfId="0" applyFont="1" applyFill="1" applyBorder="1" applyAlignment="1" applyProtection="1">
      <alignment horizontal="center" vertical="center"/>
    </xf>
    <xf numFmtId="0" fontId="20" fillId="4" borderId="22" xfId="0" applyFont="1" applyFill="1" applyBorder="1" applyAlignment="1" applyProtection="1">
      <alignment horizontal="center" vertical="center"/>
    </xf>
    <xf numFmtId="0" fontId="20" fillId="4" borderId="25" xfId="0" applyFont="1" applyFill="1" applyBorder="1" applyAlignment="1" applyProtection="1">
      <alignment horizontal="center" vertical="center"/>
    </xf>
    <xf numFmtId="0" fontId="25" fillId="0" borderId="1" xfId="0" applyFont="1" applyBorder="1" applyAlignment="1" applyProtection="1">
      <alignment horizontal="center" vertical="center" wrapText="1"/>
    </xf>
    <xf numFmtId="0" fontId="25" fillId="0" borderId="97" xfId="0" applyFont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vertical="center" wrapText="1"/>
    </xf>
    <xf numFmtId="0" fontId="24" fillId="0" borderId="11" xfId="0" applyFont="1" applyBorder="1" applyAlignment="1" applyProtection="1">
      <alignment horizontal="left" vertical="center" wrapText="1"/>
    </xf>
    <xf numFmtId="0" fontId="24" fillId="0" borderId="69" xfId="0" applyFont="1" applyBorder="1" applyAlignment="1" applyProtection="1">
      <alignment horizontal="left" vertical="center" wrapText="1"/>
    </xf>
    <xf numFmtId="0" fontId="28" fillId="3" borderId="1" xfId="0" applyFont="1" applyFill="1" applyBorder="1" applyAlignment="1" applyProtection="1">
      <alignment horizontal="center" vertical="center" wrapText="1"/>
    </xf>
    <xf numFmtId="0" fontId="28" fillId="3" borderId="97" xfId="0" applyFont="1" applyFill="1" applyBorder="1" applyAlignment="1" applyProtection="1">
      <alignment horizontal="center" vertical="center" wrapText="1"/>
    </xf>
    <xf numFmtId="0" fontId="28" fillId="3" borderId="0" xfId="0" applyFont="1" applyFill="1" applyBorder="1" applyAlignment="1" applyProtection="1">
      <alignment horizontal="center" wrapText="1"/>
    </xf>
    <xf numFmtId="0" fontId="28" fillId="3" borderId="15" xfId="0" applyFont="1" applyFill="1" applyBorder="1" applyAlignment="1" applyProtection="1">
      <alignment horizontal="center" wrapText="1"/>
    </xf>
    <xf numFmtId="0" fontId="29" fillId="3" borderId="100" xfId="0" applyFont="1" applyFill="1" applyBorder="1" applyAlignment="1" applyProtection="1">
      <alignment horizontal="center" vertical="center" wrapText="1"/>
    </xf>
    <xf numFmtId="0" fontId="29" fillId="3" borderId="99" xfId="0" applyFont="1" applyFill="1" applyBorder="1" applyAlignment="1" applyProtection="1">
      <alignment horizontal="center" vertical="center" wrapText="1"/>
    </xf>
    <xf numFmtId="0" fontId="29" fillId="3" borderId="101" xfId="0" applyFont="1" applyFill="1" applyBorder="1" applyAlignment="1" applyProtection="1">
      <alignment horizontal="center" vertical="center" wrapText="1"/>
    </xf>
    <xf numFmtId="0" fontId="29" fillId="3" borderId="16" xfId="0" applyFont="1" applyFill="1" applyBorder="1" applyAlignment="1" applyProtection="1">
      <alignment horizontal="center" vertical="center" wrapText="1"/>
    </xf>
    <xf numFmtId="0" fontId="29" fillId="3" borderId="0" xfId="0" applyFont="1" applyFill="1" applyBorder="1" applyAlignment="1" applyProtection="1">
      <alignment horizontal="center" vertical="center" wrapText="1"/>
    </xf>
    <xf numFmtId="0" fontId="29" fillId="3" borderId="20" xfId="0" applyFont="1" applyFill="1" applyBorder="1" applyAlignment="1" applyProtection="1">
      <alignment horizontal="center" vertical="center" wrapText="1"/>
    </xf>
    <xf numFmtId="0" fontId="29" fillId="3" borderId="167" xfId="0" applyFont="1" applyFill="1" applyBorder="1" applyAlignment="1" applyProtection="1">
      <alignment horizontal="center" vertical="center" wrapText="1"/>
    </xf>
    <xf numFmtId="0" fontId="29" fillId="3" borderId="3" xfId="0" applyFont="1" applyFill="1" applyBorder="1" applyAlignment="1" applyProtection="1">
      <alignment horizontal="center" vertical="center" wrapText="1"/>
    </xf>
    <xf numFmtId="0" fontId="29" fillId="3" borderId="197" xfId="0" applyFont="1" applyFill="1" applyBorder="1" applyAlignment="1" applyProtection="1">
      <alignment horizontal="center" vertical="center" wrapText="1"/>
    </xf>
    <xf numFmtId="0" fontId="28" fillId="3" borderId="0" xfId="0" applyFont="1" applyFill="1" applyBorder="1" applyAlignment="1" applyProtection="1">
      <alignment horizontal="center" vertical="center" wrapText="1"/>
    </xf>
    <xf numFmtId="0" fontId="28" fillId="3" borderId="26" xfId="0" applyFont="1" applyFill="1" applyBorder="1" applyAlignment="1" applyProtection="1">
      <alignment horizontal="center" vertical="center" wrapText="1"/>
    </xf>
    <xf numFmtId="0" fontId="28" fillId="3" borderId="89" xfId="0" applyFont="1" applyFill="1" applyBorder="1" applyAlignment="1" applyProtection="1">
      <alignment horizontal="center" vertical="center" wrapText="1"/>
    </xf>
    <xf numFmtId="0" fontId="28" fillId="3" borderId="31" xfId="0" applyFont="1" applyFill="1" applyBorder="1" applyAlignment="1" applyProtection="1">
      <alignment horizontal="center" vertical="center" wrapText="1"/>
    </xf>
    <xf numFmtId="0" fontId="31" fillId="3" borderId="80" xfId="0" applyFont="1" applyFill="1" applyBorder="1" applyAlignment="1" applyProtection="1">
      <alignment horizontal="center" vertical="top" wrapText="1"/>
    </xf>
    <xf numFmtId="0" fontId="31" fillId="3" borderId="113" xfId="0" applyFont="1" applyFill="1" applyBorder="1" applyAlignment="1" applyProtection="1">
      <alignment horizontal="center" vertical="top" wrapText="1"/>
    </xf>
    <xf numFmtId="0" fontId="31" fillId="3" borderId="0" xfId="0" applyFont="1" applyFill="1" applyBorder="1" applyAlignment="1" applyProtection="1">
      <alignment horizontal="center" vertical="top" wrapText="1"/>
    </xf>
    <xf numFmtId="0" fontId="31" fillId="3" borderId="15" xfId="0" applyFont="1" applyFill="1" applyBorder="1" applyAlignment="1" applyProtection="1">
      <alignment horizontal="center" vertical="top" wrapText="1"/>
    </xf>
    <xf numFmtId="0" fontId="31" fillId="3" borderId="89" xfId="0" applyFont="1" applyFill="1" applyBorder="1" applyAlignment="1" applyProtection="1">
      <alignment horizontal="center" vertical="top" wrapText="1"/>
    </xf>
    <xf numFmtId="0" fontId="31" fillId="3" borderId="91" xfId="0" applyFont="1" applyFill="1" applyBorder="1" applyAlignment="1" applyProtection="1">
      <alignment horizontal="center" vertical="top" wrapText="1"/>
    </xf>
    <xf numFmtId="0" fontId="32" fillId="0" borderId="121" xfId="0" applyFont="1" applyBorder="1" applyAlignment="1" applyProtection="1">
      <alignment horizontal="left" vertical="top" wrapText="1"/>
      <protection locked="0"/>
    </xf>
    <xf numFmtId="0" fontId="32" fillId="0" borderId="122" xfId="0" applyFont="1" applyBorder="1" applyAlignment="1" applyProtection="1">
      <alignment horizontal="left" vertical="top" wrapText="1"/>
      <protection locked="0"/>
    </xf>
    <xf numFmtId="0" fontId="32" fillId="0" borderId="92" xfId="0" applyFont="1" applyBorder="1" applyAlignment="1" applyProtection="1">
      <alignment horizontal="left" vertical="top" wrapText="1"/>
      <protection locked="0"/>
    </xf>
    <xf numFmtId="0" fontId="32" fillId="0" borderId="93" xfId="0" applyFont="1" applyBorder="1" applyAlignment="1" applyProtection="1">
      <alignment horizontal="left" vertical="top" wrapText="1"/>
      <protection locked="0"/>
    </xf>
    <xf numFmtId="0" fontId="32" fillId="0" borderId="0" xfId="0" applyFont="1" applyBorder="1" applyAlignment="1" applyProtection="1">
      <alignment horizontal="left" vertical="top" wrapText="1"/>
      <protection locked="0"/>
    </xf>
    <xf numFmtId="0" fontId="32" fillId="0" borderId="26" xfId="0" applyFont="1" applyBorder="1" applyAlignment="1" applyProtection="1">
      <alignment horizontal="left" vertical="top" wrapText="1"/>
      <protection locked="0"/>
    </xf>
    <xf numFmtId="0" fontId="32" fillId="0" borderId="10" xfId="0" applyFont="1" applyBorder="1" applyAlignment="1" applyProtection="1">
      <alignment horizontal="left" vertical="top" wrapText="1"/>
      <protection locked="0"/>
    </xf>
    <xf numFmtId="0" fontId="32" fillId="0" borderId="50" xfId="0" applyFont="1" applyBorder="1" applyAlignment="1" applyProtection="1">
      <alignment horizontal="left" vertical="top" wrapText="1"/>
      <protection locked="0"/>
    </xf>
    <xf numFmtId="0" fontId="32" fillId="0" borderId="119" xfId="0" applyFont="1" applyBorder="1" applyAlignment="1" applyProtection="1">
      <alignment horizontal="left" vertical="top" wrapText="1"/>
      <protection locked="0"/>
    </xf>
    <xf numFmtId="0" fontId="32" fillId="0" borderId="120" xfId="0" applyFont="1" applyBorder="1" applyAlignment="1" applyProtection="1">
      <alignment horizontal="left" vertical="top" wrapText="1"/>
      <protection locked="0"/>
    </xf>
    <xf numFmtId="0" fontId="32" fillId="0" borderId="11" xfId="0" applyFont="1" applyBorder="1" applyAlignment="1" applyProtection="1">
      <alignment horizontal="left" vertical="top" wrapText="1"/>
      <protection locked="0"/>
    </xf>
    <xf numFmtId="0" fontId="32" fillId="0" borderId="69" xfId="0" applyFont="1" applyBorder="1" applyAlignment="1" applyProtection="1">
      <alignment horizontal="left" vertical="top" wrapText="1"/>
      <protection locked="0"/>
    </xf>
    <xf numFmtId="0" fontId="0" fillId="2" borderId="17" xfId="0" applyFill="1" applyBorder="1" applyAlignment="1" applyProtection="1">
      <alignment horizontal="center"/>
    </xf>
    <xf numFmtId="0" fontId="0" fillId="2" borderId="8" xfId="0" applyFill="1" applyBorder="1" applyAlignment="1" applyProtection="1">
      <alignment horizontal="center"/>
    </xf>
    <xf numFmtId="0" fontId="0" fillId="2" borderId="14" xfId="0" applyFill="1" applyBorder="1" applyAlignment="1" applyProtection="1">
      <alignment horizontal="center"/>
    </xf>
    <xf numFmtId="0" fontId="0" fillId="2" borderId="18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2" borderId="19" xfId="0" applyFill="1" applyBorder="1" applyAlignment="1" applyProtection="1">
      <alignment horizontal="center"/>
    </xf>
    <xf numFmtId="0" fontId="0" fillId="2" borderId="220" xfId="0" applyFill="1" applyBorder="1" applyAlignment="1" applyProtection="1">
      <alignment horizontal="center"/>
    </xf>
    <xf numFmtId="0" fontId="0" fillId="2" borderId="27" xfId="0" applyFill="1" applyBorder="1" applyAlignment="1" applyProtection="1">
      <alignment horizontal="center"/>
    </xf>
    <xf numFmtId="0" fontId="0" fillId="2" borderId="221" xfId="0" applyFill="1" applyBorder="1" applyAlignment="1" applyProtection="1">
      <alignment horizontal="center"/>
    </xf>
    <xf numFmtId="0" fontId="32" fillId="0" borderId="53" xfId="0" applyFont="1" applyBorder="1" applyAlignment="1" applyProtection="1">
      <alignment horizontal="left" vertical="top" wrapText="1"/>
      <protection locked="0"/>
    </xf>
    <xf numFmtId="0" fontId="32" fillId="0" borderId="56" xfId="0" applyFont="1" applyBorder="1" applyAlignment="1" applyProtection="1">
      <alignment horizontal="left" vertical="top" wrapText="1"/>
      <protection locked="0"/>
    </xf>
    <xf numFmtId="0" fontId="26" fillId="0" borderId="0" xfId="0" applyFont="1" applyBorder="1" applyAlignment="1" applyProtection="1">
      <alignment horizontal="left" vertical="center" wrapText="1"/>
      <protection locked="0"/>
    </xf>
    <xf numFmtId="0" fontId="26" fillId="0" borderId="89" xfId="0" applyFont="1" applyBorder="1" applyAlignment="1" applyProtection="1">
      <alignment horizontal="left" vertical="center" wrapText="1"/>
      <protection locked="0"/>
    </xf>
    <xf numFmtId="0" fontId="27" fillId="0" borderId="0" xfId="0" applyFont="1" applyBorder="1" applyAlignment="1" applyProtection="1">
      <alignment horizontal="left" vertical="center" wrapText="1"/>
      <protection locked="0"/>
    </xf>
    <xf numFmtId="0" fontId="27" fillId="0" borderId="2" xfId="0" applyFont="1" applyBorder="1" applyAlignment="1" applyProtection="1">
      <alignment horizontal="left" vertical="center" wrapText="1"/>
      <protection locked="0"/>
    </xf>
    <xf numFmtId="0" fontId="27" fillId="0" borderId="89" xfId="0" applyFont="1" applyBorder="1" applyAlignment="1" applyProtection="1">
      <alignment horizontal="left" vertical="center" wrapText="1"/>
      <protection locked="0"/>
    </xf>
    <xf numFmtId="0" fontId="27" fillId="0" borderId="98" xfId="0" applyFont="1" applyBorder="1" applyAlignment="1" applyProtection="1">
      <alignment horizontal="left" vertical="center" wrapText="1"/>
      <protection locked="0"/>
    </xf>
    <xf numFmtId="0" fontId="32" fillId="0" borderId="3" xfId="0" applyFont="1" applyBorder="1" applyAlignment="1" applyProtection="1">
      <alignment horizontal="left" vertical="top" wrapText="1"/>
      <protection locked="0"/>
    </xf>
    <xf numFmtId="0" fontId="32" fillId="0" borderId="67" xfId="0" applyFont="1" applyBorder="1" applyAlignment="1" applyProtection="1">
      <alignment horizontal="left" vertical="top" wrapText="1"/>
      <protection locked="0"/>
    </xf>
    <xf numFmtId="0" fontId="32" fillId="0" borderId="70" xfId="0" applyFont="1" applyBorder="1" applyAlignment="1" applyProtection="1">
      <alignment horizontal="left" vertical="top" wrapText="1"/>
      <protection locked="0"/>
    </xf>
    <xf numFmtId="0" fontId="32" fillId="0" borderId="77" xfId="0" applyFont="1" applyBorder="1" applyAlignment="1" applyProtection="1">
      <alignment horizontal="left" vertical="top" wrapText="1"/>
      <protection locked="0"/>
    </xf>
    <xf numFmtId="0" fontId="5" fillId="0" borderId="10" xfId="0" applyFont="1" applyBorder="1" applyAlignment="1" applyProtection="1">
      <alignment horizontal="left" vertical="top" wrapText="1"/>
      <protection locked="0"/>
    </xf>
    <xf numFmtId="0" fontId="5" fillId="0" borderId="50" xfId="0" applyFont="1" applyBorder="1" applyAlignment="1" applyProtection="1">
      <alignment horizontal="left" vertical="top" wrapText="1"/>
      <protection locked="0"/>
    </xf>
    <xf numFmtId="0" fontId="5" fillId="0" borderId="53" xfId="0" applyFont="1" applyBorder="1" applyAlignment="1" applyProtection="1">
      <alignment horizontal="left" vertical="top" wrapText="1"/>
      <protection locked="0"/>
    </xf>
    <xf numFmtId="0" fontId="5" fillId="0" borderId="56" xfId="0" applyFont="1" applyBorder="1" applyAlignment="1" applyProtection="1">
      <alignment horizontal="left" vertical="top" wrapText="1"/>
      <protection locked="0"/>
    </xf>
    <xf numFmtId="0" fontId="36" fillId="0" borderId="3" xfId="2" applyFont="1" applyBorder="1" applyAlignment="1" applyProtection="1">
      <alignment horizontal="left" vertical="top" wrapText="1"/>
      <protection locked="0"/>
    </xf>
    <xf numFmtId="0" fontId="36" fillId="0" borderId="67" xfId="2" applyFont="1" applyBorder="1" applyAlignment="1" applyProtection="1">
      <alignment horizontal="left" vertical="top" wrapText="1"/>
      <protection locked="0"/>
    </xf>
    <xf numFmtId="0" fontId="36" fillId="0" borderId="53" xfId="2" applyFont="1" applyBorder="1" applyAlignment="1" applyProtection="1">
      <alignment horizontal="left" vertical="top" wrapText="1"/>
      <protection locked="0"/>
    </xf>
    <xf numFmtId="0" fontId="36" fillId="0" borderId="56" xfId="2" applyFont="1" applyBorder="1" applyAlignment="1" applyProtection="1">
      <alignment horizontal="left" vertical="top" wrapText="1"/>
      <protection locked="0"/>
    </xf>
    <xf numFmtId="0" fontId="36" fillId="0" borderId="119" xfId="2" applyFont="1" applyBorder="1" applyAlignment="1" applyProtection="1">
      <alignment horizontal="left" vertical="top" wrapText="1"/>
      <protection locked="0"/>
    </xf>
    <xf numFmtId="0" fontId="36" fillId="0" borderId="120" xfId="2" applyFont="1" applyBorder="1" applyAlignment="1" applyProtection="1">
      <alignment horizontal="left" vertical="top" wrapText="1"/>
      <protection locked="0"/>
    </xf>
    <xf numFmtId="0" fontId="36" fillId="0" borderId="11" xfId="2" applyFont="1" applyBorder="1" applyAlignment="1" applyProtection="1">
      <alignment horizontal="left" vertical="top" wrapText="1"/>
      <protection locked="0"/>
    </xf>
    <xf numFmtId="0" fontId="36" fillId="0" borderId="69" xfId="2" applyFont="1" applyBorder="1" applyAlignment="1" applyProtection="1">
      <alignment horizontal="left" vertical="top" wrapText="1"/>
      <protection locked="0"/>
    </xf>
    <xf numFmtId="0" fontId="36" fillId="0" borderId="121" xfId="2" applyFont="1" applyBorder="1" applyAlignment="1" applyProtection="1">
      <alignment horizontal="left" vertical="top" wrapText="1"/>
      <protection locked="0"/>
    </xf>
    <xf numFmtId="0" fontId="36" fillId="0" borderId="122" xfId="2" applyFont="1" applyBorder="1" applyAlignment="1" applyProtection="1">
      <alignment horizontal="left" vertical="top" wrapText="1"/>
      <protection locked="0"/>
    </xf>
    <xf numFmtId="0" fontId="36" fillId="0" borderId="4" xfId="2" applyFont="1" applyBorder="1" applyAlignment="1" applyProtection="1">
      <alignment horizontal="left" vertical="center" wrapText="1"/>
      <protection locked="0"/>
    </xf>
    <xf numFmtId="0" fontId="36" fillId="0" borderId="37" xfId="2" applyFont="1" applyBorder="1" applyAlignment="1" applyProtection="1">
      <alignment horizontal="left" vertical="center" wrapText="1"/>
      <protection locked="0"/>
    </xf>
    <xf numFmtId="0" fontId="33" fillId="4" borderId="73" xfId="0" applyFont="1" applyFill="1" applyBorder="1" applyAlignment="1" applyProtection="1">
      <alignment horizontal="left" vertical="center" wrapText="1"/>
      <protection locked="0"/>
    </xf>
    <xf numFmtId="0" fontId="33" fillId="4" borderId="3" xfId="0" applyFont="1" applyFill="1" applyBorder="1" applyAlignment="1" applyProtection="1">
      <alignment horizontal="left" vertical="center" wrapText="1"/>
      <protection locked="0"/>
    </xf>
    <xf numFmtId="0" fontId="33" fillId="4" borderId="74" xfId="0" applyFont="1" applyFill="1" applyBorder="1" applyAlignment="1" applyProtection="1">
      <alignment horizontal="left" vertical="center" wrapText="1"/>
      <protection locked="0"/>
    </xf>
    <xf numFmtId="0" fontId="32" fillId="0" borderId="47" xfId="0" applyFont="1" applyFill="1" applyBorder="1" applyAlignment="1" applyProtection="1">
      <alignment horizontal="left" vertical="center" wrapText="1"/>
      <protection locked="0"/>
    </xf>
    <xf numFmtId="0" fontId="32" fillId="0" borderId="48" xfId="0" applyFont="1" applyFill="1" applyBorder="1" applyAlignment="1" applyProtection="1">
      <alignment horizontal="left" vertical="center" wrapText="1"/>
      <protection locked="0"/>
    </xf>
    <xf numFmtId="0" fontId="32" fillId="0" borderId="47" xfId="0" applyFont="1" applyBorder="1" applyAlignment="1" applyProtection="1">
      <alignment horizontal="left" vertical="center" wrapText="1"/>
      <protection locked="0"/>
    </xf>
    <xf numFmtId="0" fontId="32" fillId="0" borderId="48" xfId="0" applyFont="1" applyBorder="1" applyAlignment="1" applyProtection="1">
      <alignment horizontal="left" vertical="center" wrapText="1"/>
      <protection locked="0"/>
    </xf>
    <xf numFmtId="0" fontId="0" fillId="0" borderId="137" xfId="0" applyFont="1" applyBorder="1"/>
    <xf numFmtId="0" fontId="0" fillId="0" borderId="4" xfId="0" applyFont="1" applyBorder="1"/>
    <xf numFmtId="0" fontId="0" fillId="0" borderId="116" xfId="0" applyFont="1" applyBorder="1"/>
    <xf numFmtId="0" fontId="20" fillId="4" borderId="32" xfId="0" applyFont="1" applyFill="1" applyBorder="1" applyAlignment="1" applyProtection="1">
      <alignment horizontal="center" vertical="center"/>
    </xf>
    <xf numFmtId="0" fontId="20" fillId="4" borderId="27" xfId="0" applyFont="1" applyFill="1" applyBorder="1" applyAlignment="1" applyProtection="1">
      <alignment horizontal="center" vertical="center"/>
    </xf>
    <xf numFmtId="0" fontId="20" fillId="4" borderId="30" xfId="0" applyFont="1" applyFill="1" applyBorder="1" applyAlignment="1" applyProtection="1">
      <alignment horizontal="center" vertical="center"/>
    </xf>
    <xf numFmtId="0" fontId="32" fillId="0" borderId="137" xfId="0" applyFont="1" applyBorder="1" applyAlignment="1" applyProtection="1">
      <alignment horizontal="left" vertical="center" wrapText="1"/>
      <protection locked="0"/>
    </xf>
    <xf numFmtId="0" fontId="32" fillId="0" borderId="4" xfId="0" applyFont="1" applyBorder="1" applyAlignment="1" applyProtection="1">
      <alignment horizontal="left" vertical="center" wrapText="1"/>
      <protection locked="0"/>
    </xf>
    <xf numFmtId="0" fontId="32" fillId="0" borderId="37" xfId="0" applyFont="1" applyBorder="1" applyAlignment="1" applyProtection="1">
      <alignment horizontal="left" vertical="center" wrapText="1"/>
      <protection locked="0"/>
    </xf>
    <xf numFmtId="0" fontId="0" fillId="2" borderId="17" xfId="0" applyFill="1" applyBorder="1" applyAlignment="1" applyProtection="1">
      <alignment horizontal="center" wrapText="1"/>
    </xf>
    <xf numFmtId="0" fontId="0" fillId="2" borderId="8" xfId="0" applyFill="1" applyBorder="1" applyAlignment="1" applyProtection="1">
      <alignment horizontal="center" wrapText="1"/>
    </xf>
    <xf numFmtId="0" fontId="0" fillId="2" borderId="14" xfId="0" applyFill="1" applyBorder="1" applyAlignment="1" applyProtection="1">
      <alignment horizontal="center" wrapText="1"/>
    </xf>
    <xf numFmtId="0" fontId="0" fillId="2" borderId="18" xfId="0" applyFill="1" applyBorder="1" applyAlignment="1" applyProtection="1">
      <alignment horizontal="center" wrapText="1"/>
    </xf>
    <xf numFmtId="0" fontId="0" fillId="2" borderId="0" xfId="0" applyFill="1" applyBorder="1" applyAlignment="1" applyProtection="1">
      <alignment horizontal="center" wrapText="1"/>
    </xf>
    <xf numFmtId="0" fontId="0" fillId="2" borderId="19" xfId="0" applyFill="1" applyBorder="1" applyAlignment="1" applyProtection="1">
      <alignment horizontal="center" wrapText="1"/>
    </xf>
    <xf numFmtId="0" fontId="0" fillId="2" borderId="220" xfId="0" applyFill="1" applyBorder="1" applyAlignment="1" applyProtection="1">
      <alignment horizontal="center" wrapText="1"/>
    </xf>
    <xf numFmtId="0" fontId="0" fillId="2" borderId="27" xfId="0" applyFill="1" applyBorder="1" applyAlignment="1" applyProtection="1">
      <alignment horizontal="center" wrapText="1"/>
    </xf>
    <xf numFmtId="0" fontId="0" fillId="2" borderId="221" xfId="0" applyFill="1" applyBorder="1" applyAlignment="1" applyProtection="1">
      <alignment horizontal="center" wrapText="1"/>
    </xf>
    <xf numFmtId="0" fontId="25" fillId="0" borderId="70" xfId="0" applyFont="1" applyBorder="1" applyAlignment="1" applyProtection="1">
      <alignment horizontal="center" vertical="center" wrapText="1"/>
    </xf>
    <xf numFmtId="0" fontId="26" fillId="0" borderId="71" xfId="0" applyFont="1" applyBorder="1" applyAlignment="1" applyProtection="1">
      <alignment horizontal="left" vertical="center" wrapText="1"/>
      <protection locked="0"/>
    </xf>
    <xf numFmtId="0" fontId="27" fillId="0" borderId="71" xfId="0" applyFont="1" applyBorder="1" applyAlignment="1" applyProtection="1">
      <alignment horizontal="left" vertical="center" wrapText="1"/>
      <protection locked="0"/>
    </xf>
    <xf numFmtId="0" fontId="27" fillId="0" borderId="72" xfId="0" applyFont="1" applyBorder="1" applyAlignment="1" applyProtection="1">
      <alignment horizontal="left" vertical="center" wrapText="1"/>
      <protection locked="0"/>
    </xf>
    <xf numFmtId="0" fontId="32" fillId="0" borderId="138" xfId="0" applyFont="1" applyBorder="1" applyAlignment="1" applyProtection="1">
      <alignment horizontal="left" vertical="center" wrapText="1"/>
      <protection locked="0"/>
    </xf>
    <xf numFmtId="0" fontId="32" fillId="0" borderId="50" xfId="0" applyFont="1" applyBorder="1" applyAlignment="1" applyProtection="1">
      <alignment horizontal="left" vertical="center" wrapText="1"/>
      <protection locked="0"/>
    </xf>
    <xf numFmtId="0" fontId="32" fillId="0" borderId="124" xfId="0" applyFont="1" applyBorder="1" applyAlignment="1" applyProtection="1">
      <alignment horizontal="left" vertical="center" wrapText="1"/>
      <protection locked="0"/>
    </xf>
    <xf numFmtId="0" fontId="32" fillId="0" borderId="77" xfId="0" applyFont="1" applyBorder="1" applyAlignment="1" applyProtection="1">
      <alignment horizontal="left" vertical="center" wrapText="1"/>
      <protection locked="0"/>
    </xf>
    <xf numFmtId="0" fontId="32" fillId="0" borderId="75" xfId="0" applyFont="1" applyBorder="1" applyAlignment="1" applyProtection="1">
      <alignment horizontal="left" vertical="center" wrapText="1"/>
      <protection locked="0"/>
    </xf>
    <xf numFmtId="0" fontId="32" fillId="0" borderId="0" xfId="0" applyFont="1" applyBorder="1" applyAlignment="1" applyProtection="1">
      <alignment horizontal="left" vertical="center" wrapText="1"/>
      <protection locked="0"/>
    </xf>
    <xf numFmtId="0" fontId="32" fillId="0" borderId="26" xfId="0" applyFont="1" applyBorder="1" applyAlignment="1" applyProtection="1">
      <alignment horizontal="left" vertical="center" wrapText="1"/>
      <protection locked="0"/>
    </xf>
    <xf numFmtId="0" fontId="31" fillId="3" borderId="2" xfId="0" applyFont="1" applyFill="1" applyBorder="1" applyAlignment="1" applyProtection="1">
      <alignment horizontal="center" vertical="top" wrapText="1"/>
    </xf>
    <xf numFmtId="0" fontId="31" fillId="3" borderId="98" xfId="0" applyFont="1" applyFill="1" applyBorder="1" applyAlignment="1" applyProtection="1">
      <alignment horizontal="center" vertical="top" wrapText="1"/>
    </xf>
    <xf numFmtId="0" fontId="32" fillId="0" borderId="10" xfId="0" applyFont="1" applyBorder="1" applyAlignment="1" applyProtection="1">
      <alignment horizontal="left" vertical="center" wrapText="1"/>
      <protection locked="0"/>
    </xf>
    <xf numFmtId="0" fontId="20" fillId="4" borderId="24" xfId="0" applyFont="1" applyFill="1" applyBorder="1" applyAlignment="1" applyProtection="1">
      <alignment horizontal="center" vertical="center" wrapText="1"/>
    </xf>
    <xf numFmtId="0" fontId="20" fillId="4" borderId="22" xfId="0" applyFont="1" applyFill="1" applyBorder="1" applyAlignment="1" applyProtection="1">
      <alignment horizontal="center" vertical="center" wrapText="1"/>
    </xf>
    <xf numFmtId="0" fontId="20" fillId="4" borderId="25" xfId="0" applyFont="1" applyFill="1" applyBorder="1" applyAlignment="1" applyProtection="1">
      <alignment horizontal="center" vertical="center" wrapText="1"/>
    </xf>
    <xf numFmtId="0" fontId="32" fillId="0" borderId="114" xfId="0" applyFont="1" applyBorder="1" applyAlignment="1" applyProtection="1">
      <alignment horizontal="left" vertical="center" wrapText="1"/>
      <protection locked="0"/>
    </xf>
    <xf numFmtId="0" fontId="32" fillId="0" borderId="132" xfId="0" applyFont="1" applyBorder="1" applyAlignment="1" applyProtection="1">
      <alignment horizontal="left" vertical="center" wrapText="1"/>
      <protection locked="0"/>
    </xf>
    <xf numFmtId="0" fontId="32" fillId="0" borderId="53" xfId="0" applyFont="1" applyBorder="1" applyAlignment="1" applyProtection="1">
      <alignment horizontal="left" vertical="center" wrapText="1"/>
      <protection locked="0"/>
    </xf>
    <xf numFmtId="0" fontId="32" fillId="0" borderId="56" xfId="0" applyFont="1" applyBorder="1" applyAlignment="1" applyProtection="1">
      <alignment horizontal="left" vertical="center" wrapText="1"/>
      <protection locked="0"/>
    </xf>
    <xf numFmtId="0" fontId="28" fillId="3" borderId="136" xfId="0" applyFont="1" applyFill="1" applyBorder="1" applyAlignment="1" applyProtection="1">
      <alignment horizontal="center" vertical="center" wrapText="1"/>
    </xf>
    <xf numFmtId="0" fontId="28" fillId="3" borderId="80" xfId="0" applyFont="1" applyFill="1" applyBorder="1" applyAlignment="1" applyProtection="1">
      <alignment horizontal="center" vertical="center" wrapText="1"/>
    </xf>
    <xf numFmtId="0" fontId="28" fillId="3" borderId="113" xfId="0" applyFont="1" applyFill="1" applyBorder="1" applyAlignment="1" applyProtection="1">
      <alignment horizontal="center" vertical="center" wrapText="1"/>
    </xf>
    <xf numFmtId="0" fontId="32" fillId="0" borderId="116" xfId="0" applyFont="1" applyBorder="1" applyAlignment="1" applyProtection="1">
      <alignment horizontal="left" vertical="center" wrapText="1"/>
      <protection locked="0"/>
    </xf>
    <xf numFmtId="0" fontId="32" fillId="0" borderId="3" xfId="0" applyFont="1" applyBorder="1" applyAlignment="1" applyProtection="1">
      <alignment horizontal="left" vertical="center" wrapText="1"/>
      <protection locked="0"/>
    </xf>
    <xf numFmtId="0" fontId="32" fillId="0" borderId="74" xfId="0" applyFont="1" applyBorder="1" applyAlignment="1" applyProtection="1">
      <alignment horizontal="left" vertical="center" wrapText="1"/>
      <protection locked="0"/>
    </xf>
    <xf numFmtId="0" fontId="32" fillId="0" borderId="121" xfId="0" applyFont="1" applyBorder="1" applyAlignment="1" applyProtection="1">
      <alignment horizontal="left" vertical="center" wrapText="1"/>
      <protection locked="0"/>
    </xf>
    <xf numFmtId="0" fontId="32" fillId="0" borderId="149" xfId="0" applyFont="1" applyBorder="1" applyAlignment="1" applyProtection="1">
      <alignment horizontal="left" vertical="center" wrapText="1"/>
      <protection locked="0"/>
    </xf>
    <xf numFmtId="0" fontId="28" fillId="3" borderId="10" xfId="0" applyFont="1" applyFill="1" applyBorder="1" applyAlignment="1" applyProtection="1">
      <alignment horizontal="left" vertical="center" wrapText="1"/>
      <protection locked="0"/>
    </xf>
    <xf numFmtId="0" fontId="28" fillId="3" borderId="11" xfId="0" applyFont="1" applyFill="1" applyBorder="1" applyAlignment="1" applyProtection="1">
      <alignment horizontal="left" vertical="center" wrapText="1"/>
      <protection locked="0"/>
    </xf>
    <xf numFmtId="0" fontId="28" fillId="3" borderId="12" xfId="0" applyFont="1" applyFill="1" applyBorder="1" applyAlignment="1" applyProtection="1">
      <alignment horizontal="left" vertical="center" wrapText="1"/>
      <protection locked="0"/>
    </xf>
    <xf numFmtId="0" fontId="28" fillId="3" borderId="199" xfId="0" applyFont="1" applyFill="1" applyBorder="1" applyAlignment="1" applyProtection="1">
      <alignment horizontal="center" vertical="center" wrapText="1"/>
    </xf>
    <xf numFmtId="0" fontId="33" fillId="4" borderId="73" xfId="0" applyFont="1" applyFill="1" applyBorder="1" applyAlignment="1" applyProtection="1">
      <alignment horizontal="left" vertical="center" wrapText="1"/>
    </xf>
    <xf numFmtId="0" fontId="33" fillId="4" borderId="3" xfId="0" applyFont="1" applyFill="1" applyBorder="1" applyAlignment="1" applyProtection="1">
      <alignment horizontal="left" vertical="center" wrapText="1"/>
    </xf>
    <xf numFmtId="0" fontId="33" fillId="4" borderId="74" xfId="0" applyFont="1" applyFill="1" applyBorder="1" applyAlignment="1" applyProtection="1">
      <alignment horizontal="left" vertical="center" wrapText="1"/>
    </xf>
    <xf numFmtId="0" fontId="32" fillId="0" borderId="153" xfId="0" applyFont="1" applyBorder="1" applyAlignment="1" applyProtection="1">
      <alignment horizontal="left" vertical="center" wrapText="1"/>
      <protection locked="0"/>
    </xf>
    <xf numFmtId="0" fontId="37" fillId="0" borderId="71" xfId="0" applyFont="1" applyBorder="1" applyAlignment="1" applyProtection="1">
      <alignment horizontal="left" vertical="center" wrapText="1"/>
      <protection locked="0"/>
    </xf>
    <xf numFmtId="0" fontId="37" fillId="0" borderId="0" xfId="0" applyFont="1" applyBorder="1" applyAlignment="1" applyProtection="1">
      <alignment horizontal="left" vertical="center" wrapText="1"/>
      <protection locked="0"/>
    </xf>
    <xf numFmtId="0" fontId="32" fillId="0" borderId="152" xfId="0" applyFont="1" applyBorder="1" applyAlignment="1" applyProtection="1">
      <alignment horizontal="left" vertical="center" wrapText="1"/>
      <protection locked="0"/>
    </xf>
    <xf numFmtId="0" fontId="32" fillId="0" borderId="119" xfId="0" applyFont="1" applyBorder="1" applyAlignment="1" applyProtection="1">
      <alignment horizontal="left" vertical="center" wrapText="1"/>
      <protection locked="0"/>
    </xf>
    <xf numFmtId="0" fontId="32" fillId="0" borderId="139" xfId="0" applyFont="1" applyBorder="1" applyAlignment="1" applyProtection="1">
      <alignment horizontal="left" vertical="center" wrapText="1"/>
      <protection locked="0"/>
    </xf>
    <xf numFmtId="0" fontId="34" fillId="4" borderId="108" xfId="0" applyFont="1" applyFill="1" applyBorder="1" applyAlignment="1" applyProtection="1">
      <alignment horizontal="left" vertical="center" wrapText="1"/>
      <protection locked="0"/>
    </xf>
    <xf numFmtId="0" fontId="34" fillId="4" borderId="109" xfId="0" applyFont="1" applyFill="1" applyBorder="1" applyAlignment="1" applyProtection="1">
      <alignment horizontal="left" vertical="center" wrapText="1"/>
      <protection locked="0"/>
    </xf>
    <xf numFmtId="0" fontId="34" fillId="4" borderId="110" xfId="0" applyFont="1" applyFill="1" applyBorder="1" applyAlignment="1" applyProtection="1">
      <alignment horizontal="left" vertical="center" wrapText="1"/>
      <protection locked="0"/>
    </xf>
    <xf numFmtId="0" fontId="28" fillId="3" borderId="208" xfId="0" applyFont="1" applyFill="1" applyBorder="1" applyAlignment="1" applyProtection="1">
      <alignment horizontal="center" vertical="center" wrapText="1"/>
    </xf>
    <xf numFmtId="0" fontId="28" fillId="3" borderId="23" xfId="0" applyFont="1" applyFill="1" applyBorder="1" applyAlignment="1" applyProtection="1">
      <alignment horizontal="center" vertical="center" wrapText="1"/>
    </xf>
    <xf numFmtId="0" fontId="28" fillId="3" borderId="90" xfId="0" applyFont="1" applyFill="1" applyBorder="1" applyAlignment="1" applyProtection="1">
      <alignment horizontal="center" vertical="center" wrapText="1"/>
    </xf>
    <xf numFmtId="0" fontId="28" fillId="3" borderId="99" xfId="0" applyFont="1" applyFill="1" applyBorder="1" applyAlignment="1" applyProtection="1">
      <alignment horizontal="center" wrapText="1"/>
    </xf>
    <xf numFmtId="0" fontId="28" fillId="3" borderId="93" xfId="0" applyFont="1" applyFill="1" applyBorder="1" applyAlignment="1" applyProtection="1">
      <alignment horizontal="center" wrapText="1"/>
    </xf>
    <xf numFmtId="0" fontId="28" fillId="3" borderId="99" xfId="0" applyFont="1" applyFill="1" applyBorder="1" applyAlignment="1" applyProtection="1">
      <alignment horizontal="center" vertical="center" wrapText="1"/>
    </xf>
    <xf numFmtId="0" fontId="28" fillId="3" borderId="66" xfId="0" applyFont="1" applyFill="1" applyBorder="1" applyAlignment="1" applyProtection="1">
      <alignment horizontal="center" vertical="center" wrapText="1"/>
    </xf>
    <xf numFmtId="0" fontId="32" fillId="0" borderId="47" xfId="0" applyFont="1" applyBorder="1" applyAlignment="1" applyProtection="1">
      <alignment horizontal="left" vertical="top" wrapText="1"/>
      <protection locked="0"/>
    </xf>
    <xf numFmtId="0" fontId="34" fillId="4" borderId="10" xfId="0" applyFont="1" applyFill="1" applyBorder="1" applyAlignment="1" applyProtection="1">
      <alignment horizontal="left" vertical="center" wrapText="1"/>
      <protection locked="0"/>
    </xf>
    <xf numFmtId="0" fontId="34" fillId="4" borderId="71" xfId="0" applyFont="1" applyFill="1" applyBorder="1" applyAlignment="1" applyProtection="1">
      <alignment horizontal="left" vertical="center" wrapText="1"/>
      <protection locked="0"/>
    </xf>
    <xf numFmtId="0" fontId="34" fillId="4" borderId="11" xfId="0" applyFont="1" applyFill="1" applyBorder="1" applyAlignment="1" applyProtection="1">
      <alignment horizontal="left" vertical="center" wrapText="1"/>
      <protection locked="0"/>
    </xf>
    <xf numFmtId="0" fontId="34" fillId="4" borderId="12" xfId="0" applyFont="1" applyFill="1" applyBorder="1" applyAlignment="1" applyProtection="1">
      <alignment horizontal="left" vertical="center" wrapText="1"/>
      <protection locked="0"/>
    </xf>
    <xf numFmtId="0" fontId="32" fillId="0" borderId="154" xfId="0" applyFont="1" applyBorder="1" applyAlignment="1" applyProtection="1">
      <alignment horizontal="left" vertical="top" wrapText="1"/>
      <protection locked="0"/>
    </xf>
    <xf numFmtId="0" fontId="32" fillId="0" borderId="6" xfId="0" applyFont="1" applyBorder="1" applyAlignment="1" applyProtection="1">
      <alignment horizontal="left" vertical="top" wrapText="1"/>
      <protection locked="0"/>
    </xf>
    <xf numFmtId="0" fontId="32" fillId="0" borderId="7" xfId="0" applyFont="1" applyBorder="1" applyAlignment="1" applyProtection="1">
      <alignment horizontal="left" vertical="top" wrapText="1"/>
      <protection locked="0"/>
    </xf>
    <xf numFmtId="0" fontId="32" fillId="0" borderId="9" xfId="0" applyFont="1" applyBorder="1" applyAlignment="1" applyProtection="1">
      <alignment horizontal="left" vertical="top" wrapText="1"/>
      <protection locked="0"/>
    </xf>
    <xf numFmtId="0" fontId="32" fillId="0" borderId="46" xfId="0" applyFont="1" applyBorder="1" applyAlignment="1" applyProtection="1">
      <alignment horizontal="left" vertical="top" wrapText="1"/>
      <protection locked="0"/>
    </xf>
    <xf numFmtId="0" fontId="32" fillId="0" borderId="73" xfId="0" applyFont="1" applyBorder="1" applyAlignment="1" applyProtection="1">
      <alignment horizontal="left" vertical="top" wrapText="1"/>
      <protection locked="0"/>
    </xf>
    <xf numFmtId="0" fontId="32" fillId="0" borderId="68" xfId="0" applyFont="1" applyBorder="1" applyAlignment="1" applyProtection="1">
      <alignment horizontal="left" vertical="top" wrapText="1"/>
      <protection locked="0"/>
    </xf>
    <xf numFmtId="0" fontId="32" fillId="0" borderId="130" xfId="0" applyFont="1" applyBorder="1" applyAlignment="1" applyProtection="1">
      <alignment horizontal="left" vertical="top" wrapText="1"/>
      <protection locked="0"/>
    </xf>
    <xf numFmtId="0" fontId="32" fillId="0" borderId="60" xfId="0" applyFont="1" applyBorder="1" applyAlignment="1" applyProtection="1">
      <alignment horizontal="left" vertical="top" wrapText="1"/>
      <protection locked="0"/>
    </xf>
    <xf numFmtId="0" fontId="28" fillId="0" borderId="156" xfId="0" applyFont="1" applyBorder="1" applyAlignment="1" applyProtection="1">
      <alignment horizontal="left" vertical="top" wrapText="1"/>
      <protection locked="0"/>
    </xf>
    <xf numFmtId="0" fontId="32" fillId="0" borderId="1" xfId="0" applyFont="1" applyBorder="1" applyAlignment="1" applyProtection="1">
      <alignment horizontal="left" vertical="top" wrapText="1"/>
      <protection locked="0"/>
    </xf>
    <xf numFmtId="0" fontId="32" fillId="0" borderId="15" xfId="0" applyFont="1" applyBorder="1" applyAlignment="1" applyProtection="1">
      <alignment horizontal="left" vertical="top" wrapText="1"/>
      <protection locked="0"/>
    </xf>
    <xf numFmtId="0" fontId="32" fillId="0" borderId="16" xfId="0" applyFont="1" applyBorder="1" applyAlignment="1" applyProtection="1">
      <alignment horizontal="left" vertical="top" wrapText="1"/>
      <protection locked="0"/>
    </xf>
    <xf numFmtId="0" fontId="32" fillId="0" borderId="62" xfId="0" applyFont="1" applyBorder="1" applyAlignment="1" applyProtection="1">
      <alignment horizontal="left" vertical="top" wrapText="1"/>
      <protection locked="0"/>
    </xf>
    <xf numFmtId="0" fontId="32" fillId="0" borderId="73" xfId="0" applyFont="1" applyFill="1" applyBorder="1" applyAlignment="1" applyProtection="1">
      <alignment horizontal="left" vertical="top" wrapText="1"/>
      <protection locked="0"/>
    </xf>
    <xf numFmtId="0" fontId="32" fillId="0" borderId="68" xfId="0" applyFont="1" applyFill="1" applyBorder="1" applyAlignment="1" applyProtection="1">
      <alignment horizontal="left" vertical="top" wrapText="1"/>
      <protection locked="0"/>
    </xf>
    <xf numFmtId="0" fontId="28" fillId="3" borderId="62" xfId="0" applyFont="1" applyFill="1" applyBorder="1" applyAlignment="1" applyProtection="1">
      <alignment horizontal="center" vertical="center" wrapText="1"/>
    </xf>
    <xf numFmtId="0" fontId="28" fillId="3" borderId="106" xfId="0" applyFont="1" applyFill="1" applyBorder="1" applyAlignment="1" applyProtection="1">
      <alignment horizontal="center" vertical="center" wrapText="1"/>
    </xf>
    <xf numFmtId="0" fontId="31" fillId="3" borderId="65" xfId="0" applyFont="1" applyFill="1" applyBorder="1" applyAlignment="1" applyProtection="1">
      <alignment horizontal="center" vertical="top" wrapText="1"/>
    </xf>
    <xf numFmtId="0" fontId="31" fillId="3" borderId="179" xfId="0" applyFont="1" applyFill="1" applyBorder="1" applyAlignment="1" applyProtection="1">
      <alignment horizontal="center" vertical="top" wrapText="1"/>
    </xf>
    <xf numFmtId="0" fontId="28" fillId="3" borderId="176" xfId="0" applyFont="1" applyFill="1" applyBorder="1" applyAlignment="1" applyProtection="1">
      <alignment horizontal="center" vertical="center" wrapText="1"/>
    </xf>
    <xf numFmtId="0" fontId="28" fillId="3" borderId="5" xfId="0" applyFont="1" applyFill="1" applyBorder="1" applyAlignment="1" applyProtection="1">
      <alignment horizontal="center" vertical="center" wrapText="1"/>
    </xf>
    <xf numFmtId="0" fontId="28" fillId="3" borderId="177" xfId="0" applyFont="1" applyFill="1" applyBorder="1" applyAlignment="1" applyProtection="1">
      <alignment horizontal="center" vertical="center" wrapText="1"/>
    </xf>
    <xf numFmtId="0" fontId="32" fillId="0" borderId="4" xfId="0" applyFont="1" applyBorder="1" applyAlignment="1" applyProtection="1">
      <alignment horizontal="left" vertical="top" wrapText="1"/>
      <protection locked="0"/>
    </xf>
    <xf numFmtId="0" fontId="32" fillId="0" borderId="61" xfId="0" applyFont="1" applyBorder="1" applyAlignment="1" applyProtection="1">
      <alignment horizontal="left" vertical="top" wrapText="1"/>
      <protection locked="0"/>
    </xf>
    <xf numFmtId="0" fontId="25" fillId="0" borderId="105" xfId="0" applyFont="1" applyBorder="1" applyAlignment="1" applyProtection="1">
      <alignment horizontal="center" vertical="center" wrapText="1"/>
    </xf>
    <xf numFmtId="0" fontId="26" fillId="0" borderId="28" xfId="0" applyFont="1" applyBorder="1" applyAlignment="1" applyProtection="1">
      <alignment horizontal="left" vertical="center" wrapText="1"/>
      <protection locked="0"/>
    </xf>
    <xf numFmtId="0" fontId="27" fillId="0" borderId="28" xfId="0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Protection="1">
      <protection locked="0"/>
    </xf>
    <xf numFmtId="0" fontId="0" fillId="0" borderId="35" xfId="0" applyFont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62" xfId="0" applyFont="1" applyBorder="1" applyProtection="1">
      <protection locked="0"/>
    </xf>
    <xf numFmtId="0" fontId="0" fillId="0" borderId="89" xfId="0" applyFont="1" applyBorder="1" applyProtection="1">
      <protection locked="0"/>
    </xf>
    <xf numFmtId="0" fontId="0" fillId="0" borderId="106" xfId="0" applyFont="1" applyBorder="1" applyProtection="1">
      <protection locked="0"/>
    </xf>
    <xf numFmtId="0" fontId="28" fillId="0" borderId="158" xfId="0" applyFont="1" applyBorder="1" applyAlignment="1" applyProtection="1">
      <alignment horizontal="left" vertical="top" wrapText="1"/>
      <protection locked="0"/>
    </xf>
    <xf numFmtId="0" fontId="32" fillId="0" borderId="13" xfId="0" applyFont="1" applyFill="1" applyBorder="1" applyAlignment="1" applyProtection="1">
      <alignment horizontal="left" vertical="top" wrapText="1"/>
      <protection locked="0"/>
    </xf>
    <xf numFmtId="0" fontId="32" fillId="0" borderId="55" xfId="0" applyFont="1" applyFill="1" applyBorder="1" applyAlignment="1" applyProtection="1">
      <alignment horizontal="left" vertical="top" wrapText="1"/>
      <protection locked="0"/>
    </xf>
    <xf numFmtId="0" fontId="32" fillId="0" borderId="10" xfId="0" applyFont="1" applyFill="1" applyBorder="1" applyAlignment="1" applyProtection="1">
      <alignment horizontal="left" vertical="top" wrapText="1"/>
      <protection locked="0"/>
    </xf>
    <xf numFmtId="0" fontId="32" fillId="0" borderId="50" xfId="0" applyFont="1" applyFill="1" applyBorder="1" applyAlignment="1" applyProtection="1">
      <alignment horizontal="left" vertical="top" wrapText="1"/>
      <protection locked="0"/>
    </xf>
    <xf numFmtId="0" fontId="32" fillId="0" borderId="59" xfId="0" applyFont="1" applyBorder="1" applyAlignment="1" applyProtection="1">
      <alignment horizontal="left" vertical="top" wrapText="1"/>
      <protection locked="0"/>
    </xf>
    <xf numFmtId="0" fontId="32" fillId="0" borderId="58" xfId="0" applyFont="1" applyBorder="1" applyAlignment="1" applyProtection="1">
      <alignment horizontal="left" vertical="top" wrapText="1"/>
      <protection locked="0"/>
    </xf>
    <xf numFmtId="0" fontId="32" fillId="0" borderId="2" xfId="0" applyFont="1" applyBorder="1" applyAlignment="1" applyProtection="1">
      <alignment horizontal="left" vertical="top" wrapText="1"/>
      <protection locked="0"/>
    </xf>
    <xf numFmtId="0" fontId="32" fillId="0" borderId="81" xfId="0" applyFont="1" applyBorder="1" applyAlignment="1" applyProtection="1">
      <alignment horizontal="left" vertical="top" wrapText="1"/>
      <protection locked="0"/>
    </xf>
    <xf numFmtId="0" fontId="32" fillId="0" borderId="12" xfId="0" applyFont="1" applyBorder="1" applyAlignment="1" applyProtection="1">
      <alignment horizontal="left" vertical="top" wrapText="1"/>
      <protection locked="0"/>
    </xf>
    <xf numFmtId="0" fontId="28" fillId="3" borderId="184" xfId="0" applyFont="1" applyFill="1" applyBorder="1" applyAlignment="1" applyProtection="1">
      <alignment horizontal="center" vertical="center" wrapText="1"/>
    </xf>
    <xf numFmtId="0" fontId="29" fillId="3" borderId="130" xfId="0" applyFont="1" applyFill="1" applyBorder="1" applyAlignment="1" applyProtection="1">
      <alignment horizontal="center" vertical="center" wrapText="1"/>
    </xf>
    <xf numFmtId="0" fontId="29" fillId="3" borderId="53" xfId="0" applyFont="1" applyFill="1" applyBorder="1" applyAlignment="1" applyProtection="1">
      <alignment horizontal="center" vertical="center" wrapText="1"/>
    </xf>
    <xf numFmtId="0" fontId="29" fillId="3" borderId="181" xfId="0" applyFont="1" applyFill="1" applyBorder="1" applyAlignment="1" applyProtection="1">
      <alignment horizontal="center" vertical="center" wrapText="1"/>
    </xf>
    <xf numFmtId="0" fontId="31" fillId="3" borderId="185" xfId="0" applyFont="1" applyFill="1" applyBorder="1" applyAlignment="1" applyProtection="1">
      <alignment horizontal="center" vertical="top" wrapText="1"/>
    </xf>
    <xf numFmtId="0" fontId="31" fillId="3" borderId="33" xfId="0" applyFont="1" applyFill="1" applyBorder="1" applyAlignment="1" applyProtection="1">
      <alignment horizontal="center" vertical="top" wrapText="1"/>
    </xf>
    <xf numFmtId="0" fontId="32" fillId="0" borderId="167" xfId="0" applyFont="1" applyBorder="1" applyAlignment="1" applyProtection="1">
      <alignment horizontal="left" vertical="top" wrapText="1"/>
      <protection locked="0"/>
    </xf>
    <xf numFmtId="0" fontId="32" fillId="0" borderId="74" xfId="0" applyFont="1" applyBorder="1" applyAlignment="1" applyProtection="1">
      <alignment horizontal="left" vertical="top" wrapText="1"/>
      <protection locked="0"/>
    </xf>
    <xf numFmtId="0" fontId="32" fillId="0" borderId="155" xfId="0" applyFont="1" applyBorder="1" applyAlignment="1" applyProtection="1">
      <alignment horizontal="left" vertical="top" wrapText="1"/>
      <protection locked="0"/>
    </xf>
    <xf numFmtId="0" fontId="32" fillId="0" borderId="71" xfId="0" applyFont="1" applyBorder="1" applyAlignment="1" applyProtection="1">
      <alignment horizontal="left" vertical="top" wrapText="1"/>
      <protection locked="0"/>
    </xf>
    <xf numFmtId="0" fontId="32" fillId="0" borderId="72" xfId="0" applyFont="1" applyBorder="1" applyAlignment="1" applyProtection="1">
      <alignment horizontal="left" vertical="top" wrapText="1"/>
      <protection locked="0"/>
    </xf>
    <xf numFmtId="0" fontId="32" fillId="0" borderId="84" xfId="0" applyFont="1" applyBorder="1" applyAlignment="1" applyProtection="1">
      <alignment horizontal="left" vertical="top" wrapText="1"/>
      <protection locked="0"/>
    </xf>
    <xf numFmtId="0" fontId="32" fillId="0" borderId="112" xfId="0" applyFont="1" applyBorder="1" applyAlignment="1" applyProtection="1">
      <alignment horizontal="left" vertical="top" wrapText="1"/>
      <protection locked="0"/>
    </xf>
    <xf numFmtId="0" fontId="32" fillId="0" borderId="87" xfId="0" applyFont="1" applyBorder="1" applyAlignment="1" applyProtection="1">
      <alignment horizontal="left" vertical="top" wrapText="1"/>
      <protection locked="0"/>
    </xf>
    <xf numFmtId="0" fontId="32" fillId="0" borderId="88" xfId="0" applyFont="1" applyBorder="1" applyAlignment="1" applyProtection="1">
      <alignment horizontal="left" vertical="top" wrapText="1"/>
      <protection locked="0"/>
    </xf>
    <xf numFmtId="0" fontId="27" fillId="0" borderId="51" xfId="0" applyFont="1" applyBorder="1" applyAlignment="1" applyProtection="1">
      <alignment horizontal="left" vertical="center" wrapText="1"/>
      <protection locked="0"/>
    </xf>
    <xf numFmtId="0" fontId="28" fillId="3" borderId="182" xfId="0" applyFont="1" applyFill="1" applyBorder="1" applyAlignment="1" applyProtection="1">
      <alignment horizontal="center" vertical="center" wrapText="1"/>
    </xf>
    <xf numFmtId="0" fontId="28" fillId="3" borderId="183" xfId="0" applyFont="1" applyFill="1" applyBorder="1" applyAlignment="1" applyProtection="1">
      <alignment horizontal="center" vertical="center" wrapText="1"/>
    </xf>
    <xf numFmtId="0" fontId="28" fillId="3" borderId="195" xfId="0" applyFont="1" applyFill="1" applyBorder="1" applyAlignment="1" applyProtection="1">
      <alignment horizontal="center" vertical="center" wrapText="1"/>
    </xf>
    <xf numFmtId="0" fontId="28" fillId="3" borderId="21" xfId="0" applyFont="1" applyFill="1" applyBorder="1" applyAlignment="1" applyProtection="1">
      <alignment horizontal="center" vertical="center" wrapText="1"/>
    </xf>
    <xf numFmtId="0" fontId="28" fillId="3" borderId="191" xfId="0" applyFont="1" applyFill="1" applyBorder="1" applyAlignment="1" applyProtection="1">
      <alignment horizontal="center" vertical="center" wrapText="1"/>
    </xf>
    <xf numFmtId="0" fontId="31" fillId="3" borderId="190" xfId="0" applyFont="1" applyFill="1" applyBorder="1" applyAlignment="1" applyProtection="1">
      <alignment horizontal="center" vertical="top" wrapText="1"/>
    </xf>
    <xf numFmtId="0" fontId="31" fillId="3" borderId="21" xfId="0" applyFont="1" applyFill="1" applyBorder="1" applyAlignment="1" applyProtection="1">
      <alignment horizontal="center" vertical="top" wrapText="1"/>
    </xf>
    <xf numFmtId="0" fontId="31" fillId="3" borderId="189" xfId="0" applyFont="1" applyFill="1" applyBorder="1" applyAlignment="1" applyProtection="1">
      <alignment horizontal="center" vertical="top" wrapText="1"/>
    </xf>
    <xf numFmtId="0" fontId="32" fillId="0" borderId="44" xfId="0" applyFont="1" applyBorder="1" applyAlignment="1" applyProtection="1">
      <alignment horizontal="left" vertical="top" wrapText="1"/>
      <protection locked="0"/>
    </xf>
    <xf numFmtId="0" fontId="32" fillId="0" borderId="43" xfId="0" applyFont="1" applyBorder="1" applyAlignment="1" applyProtection="1">
      <alignment horizontal="left" vertical="top" wrapText="1"/>
      <protection locked="0"/>
    </xf>
    <xf numFmtId="0" fontId="32" fillId="0" borderId="42" xfId="0" applyFont="1" applyBorder="1" applyAlignment="1" applyProtection="1">
      <alignment horizontal="left" vertical="top" wrapText="1"/>
      <protection locked="0"/>
    </xf>
    <xf numFmtId="0" fontId="32" fillId="0" borderId="192" xfId="0" applyFont="1" applyBorder="1" applyAlignment="1" applyProtection="1">
      <alignment horizontal="left" vertical="top" wrapText="1"/>
      <protection locked="0"/>
    </xf>
    <xf numFmtId="0" fontId="32" fillId="0" borderId="96" xfId="0" applyFont="1" applyBorder="1" applyAlignment="1" applyProtection="1">
      <alignment horizontal="left" vertical="top" wrapText="1"/>
      <protection locked="0"/>
    </xf>
    <xf numFmtId="0" fontId="32" fillId="0" borderId="188" xfId="0" applyFont="1" applyBorder="1" applyAlignment="1" applyProtection="1">
      <alignment horizontal="left" vertical="top" wrapText="1"/>
      <protection locked="0"/>
    </xf>
    <xf numFmtId="0" fontId="32" fillId="0" borderId="181" xfId="0" applyFont="1" applyBorder="1" applyAlignment="1" applyProtection="1">
      <alignment horizontal="left" vertical="top" wrapText="1"/>
      <protection locked="0"/>
    </xf>
    <xf numFmtId="0" fontId="32" fillId="0" borderId="187" xfId="0" applyFont="1" applyBorder="1" applyAlignment="1" applyProtection="1">
      <alignment horizontal="left" vertical="top" wrapText="1"/>
      <protection locked="0"/>
    </xf>
    <xf numFmtId="0" fontId="32" fillId="0" borderId="193" xfId="0" applyFont="1" applyBorder="1" applyAlignment="1" applyProtection="1">
      <alignment horizontal="left" vertical="top" wrapText="1"/>
      <protection locked="0"/>
    </xf>
    <xf numFmtId="0" fontId="28" fillId="0" borderId="186" xfId="0" applyFont="1" applyBorder="1" applyAlignment="1" applyProtection="1">
      <alignment horizontal="left" vertical="top" wrapText="1"/>
      <protection locked="0"/>
    </xf>
    <xf numFmtId="0" fontId="28" fillId="0" borderId="65" xfId="0" applyFont="1" applyBorder="1" applyAlignment="1" applyProtection="1">
      <alignment horizontal="left" vertical="top" wrapText="1"/>
      <protection locked="0"/>
    </xf>
    <xf numFmtId="0" fontId="28" fillId="0" borderId="54" xfId="0" applyFont="1" applyBorder="1" applyAlignment="1" applyProtection="1">
      <alignment horizontal="left" vertical="top" wrapText="1"/>
      <protection locked="0"/>
    </xf>
    <xf numFmtId="0" fontId="35" fillId="0" borderId="5" xfId="0" applyFont="1" applyBorder="1" applyAlignment="1" applyProtection="1">
      <alignment horizontal="left" vertical="top" wrapText="1"/>
      <protection locked="0"/>
    </xf>
    <xf numFmtId="0" fontId="35" fillId="0" borderId="20" xfId="0" applyFont="1" applyBorder="1" applyAlignment="1" applyProtection="1">
      <alignment horizontal="left" vertical="top" wrapText="1"/>
      <protection locked="0"/>
    </xf>
    <xf numFmtId="0" fontId="32" fillId="0" borderId="5" xfId="0" applyFont="1" applyBorder="1" applyAlignment="1" applyProtection="1">
      <alignment horizontal="left" vertical="top" wrapText="1"/>
      <protection locked="0"/>
    </xf>
    <xf numFmtId="0" fontId="0" fillId="0" borderId="20" xfId="0" applyFont="1" applyBorder="1" applyAlignment="1">
      <alignment horizontal="left" vertical="top" wrapText="1"/>
    </xf>
    <xf numFmtId="0" fontId="0" fillId="0" borderId="181" xfId="0" applyFont="1" applyBorder="1" applyAlignment="1">
      <alignment horizontal="left" vertical="top" wrapText="1"/>
    </xf>
    <xf numFmtId="0" fontId="32" fillId="0" borderId="20" xfId="0" applyFont="1" applyBorder="1" applyAlignment="1" applyProtection="1">
      <alignment horizontal="left" vertical="top" wrapText="1"/>
      <protection locked="0"/>
    </xf>
    <xf numFmtId="0" fontId="25" fillId="0" borderId="29" xfId="0" applyFont="1" applyBorder="1" applyAlignment="1" applyProtection="1">
      <alignment horizontal="center" vertical="center" wrapText="1"/>
    </xf>
    <xf numFmtId="0" fontId="25" fillId="0" borderId="23" xfId="0" applyFont="1" applyBorder="1" applyAlignment="1" applyProtection="1">
      <alignment horizontal="center" vertical="center" wrapText="1"/>
    </xf>
    <xf numFmtId="0" fontId="28" fillId="3" borderId="164" xfId="0" applyFont="1" applyFill="1" applyBorder="1" applyAlignment="1" applyProtection="1">
      <alignment horizontal="center" vertical="center" wrapText="1"/>
    </xf>
    <xf numFmtId="0" fontId="28" fillId="3" borderId="2" xfId="0" applyFont="1" applyFill="1" applyBorder="1" applyAlignment="1" applyProtection="1">
      <alignment horizontal="center" vertical="center" wrapText="1"/>
    </xf>
    <xf numFmtId="0" fontId="28" fillId="3" borderId="98" xfId="0" applyFont="1" applyFill="1" applyBorder="1" applyAlignment="1" applyProtection="1">
      <alignment horizontal="center" vertical="center" wrapText="1"/>
    </xf>
    <xf numFmtId="0" fontId="32" fillId="0" borderId="108" xfId="0" applyFont="1" applyBorder="1" applyAlignment="1" applyProtection="1">
      <alignment horizontal="left" vertical="top" wrapText="1"/>
      <protection locked="0"/>
    </xf>
    <xf numFmtId="0" fontId="32" fillId="0" borderId="109" xfId="0" applyFont="1" applyBorder="1" applyAlignment="1" applyProtection="1">
      <alignment horizontal="left" vertical="top" wrapText="1"/>
      <protection locked="0"/>
    </xf>
    <xf numFmtId="0" fontId="32" fillId="0" borderId="95" xfId="0" applyFont="1" applyBorder="1" applyAlignment="1" applyProtection="1">
      <alignment horizontal="left" vertical="top" wrapText="1"/>
      <protection locked="0"/>
    </xf>
    <xf numFmtId="0" fontId="20" fillId="6" borderId="24" xfId="0" applyFont="1" applyFill="1" applyBorder="1" applyAlignment="1" applyProtection="1">
      <alignment horizontal="center" vertical="center"/>
    </xf>
    <xf numFmtId="0" fontId="20" fillId="6" borderId="22" xfId="0" applyFont="1" applyFill="1" applyBorder="1" applyAlignment="1" applyProtection="1">
      <alignment horizontal="center" vertical="center"/>
    </xf>
    <xf numFmtId="0" fontId="20" fillId="6" borderId="25" xfId="0" applyFont="1" applyFill="1" applyBorder="1" applyAlignment="1" applyProtection="1">
      <alignment horizontal="center" vertical="center"/>
    </xf>
    <xf numFmtId="0" fontId="28" fillId="3" borderId="52" xfId="0" applyFont="1" applyFill="1" applyBorder="1" applyAlignment="1" applyProtection="1">
      <alignment horizontal="center" vertical="center" wrapText="1"/>
    </xf>
    <xf numFmtId="0" fontId="32" fillId="0" borderId="37" xfId="0" applyFont="1" applyBorder="1" applyAlignment="1" applyProtection="1">
      <alignment horizontal="left" vertical="top" wrapText="1"/>
      <protection locked="0"/>
    </xf>
    <xf numFmtId="0" fontId="28" fillId="3" borderId="94" xfId="0" applyFont="1" applyFill="1" applyBorder="1" applyAlignment="1" applyProtection="1">
      <alignment horizontal="center" vertical="center" wrapText="1"/>
    </xf>
    <xf numFmtId="0" fontId="28" fillId="3" borderId="92" xfId="0" applyFont="1" applyFill="1" applyBorder="1" applyAlignment="1" applyProtection="1">
      <alignment horizontal="center" wrapText="1"/>
    </xf>
    <xf numFmtId="0" fontId="29" fillId="3" borderId="93" xfId="0" applyFont="1" applyFill="1" applyBorder="1" applyAlignment="1" applyProtection="1">
      <alignment horizontal="center" vertical="center" wrapText="1"/>
    </xf>
    <xf numFmtId="0" fontId="29" fillId="3" borderId="15" xfId="0" applyFont="1" applyFill="1" applyBorder="1" applyAlignment="1" applyProtection="1">
      <alignment horizontal="center" vertical="center" wrapText="1"/>
    </xf>
    <xf numFmtId="0" fontId="29" fillId="3" borderId="68" xfId="0" applyFont="1" applyFill="1" applyBorder="1" applyAlignment="1" applyProtection="1">
      <alignment horizontal="center" vertical="center" wrapText="1"/>
    </xf>
    <xf numFmtId="0" fontId="28" fillId="3" borderId="100" xfId="0" applyFont="1" applyFill="1" applyBorder="1" applyAlignment="1" applyProtection="1">
      <alignment horizontal="center" vertical="center" wrapText="1"/>
    </xf>
    <xf numFmtId="0" fontId="28" fillId="3" borderId="16" xfId="0" applyFont="1" applyFill="1" applyBorder="1" applyAlignment="1" applyProtection="1">
      <alignment horizontal="center" vertical="center" wrapText="1"/>
    </xf>
    <xf numFmtId="0" fontId="28" fillId="3" borderId="102" xfId="0" applyFont="1" applyFill="1" applyBorder="1" applyAlignment="1" applyProtection="1">
      <alignment horizontal="center" vertical="center" wrapText="1"/>
    </xf>
    <xf numFmtId="0" fontId="32" fillId="0" borderId="108" xfId="0" applyFont="1" applyBorder="1" applyAlignment="1" applyProtection="1">
      <alignment horizontal="left" vertical="center"/>
      <protection locked="0"/>
    </xf>
    <xf numFmtId="0" fontId="32" fillId="0" borderId="112" xfId="0" applyFont="1" applyBorder="1" applyAlignment="1" applyProtection="1">
      <alignment horizontal="left" vertical="center"/>
      <protection locked="0"/>
    </xf>
    <xf numFmtId="0" fontId="32" fillId="0" borderId="109" xfId="0" applyFont="1" applyBorder="1" applyAlignment="1" applyProtection="1">
      <alignment horizontal="left" vertical="center"/>
      <protection locked="0"/>
    </xf>
    <xf numFmtId="0" fontId="32" fillId="0" borderId="110" xfId="0" applyFont="1" applyBorder="1" applyAlignment="1" applyProtection="1">
      <alignment horizontal="left" vertical="center"/>
      <protection locked="0"/>
    </xf>
    <xf numFmtId="0" fontId="32" fillId="0" borderId="10" xfId="0" applyFont="1" applyBorder="1" applyAlignment="1" applyProtection="1">
      <alignment horizontal="left" vertical="center"/>
      <protection locked="0"/>
    </xf>
    <xf numFmtId="0" fontId="32" fillId="0" borderId="50" xfId="0" applyFont="1" applyBorder="1" applyAlignment="1" applyProtection="1">
      <alignment horizontal="left" vertical="center"/>
      <protection locked="0"/>
    </xf>
    <xf numFmtId="0" fontId="32" fillId="0" borderId="71" xfId="0" applyFont="1" applyBorder="1" applyAlignment="1" applyProtection="1">
      <alignment horizontal="left" vertical="center"/>
      <protection locked="0"/>
    </xf>
    <xf numFmtId="0" fontId="32" fillId="0" borderId="72" xfId="0" applyFont="1" applyBorder="1" applyAlignment="1" applyProtection="1">
      <alignment horizontal="left" vertical="center"/>
      <protection locked="0"/>
    </xf>
    <xf numFmtId="0" fontId="32" fillId="0" borderId="11" xfId="0" applyFont="1" applyBorder="1" applyAlignment="1" applyProtection="1">
      <alignment horizontal="left" vertical="center"/>
      <protection locked="0"/>
    </xf>
    <xf numFmtId="0" fontId="32" fillId="0" borderId="12" xfId="0" applyFont="1" applyBorder="1" applyAlignment="1" applyProtection="1">
      <alignment horizontal="left" vertical="center"/>
      <protection locked="0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4" xfId="0" applyFont="1" applyBorder="1" applyAlignment="1" applyProtection="1">
      <alignment horizontal="left" vertical="center"/>
      <protection locked="0"/>
    </xf>
  </cellXfs>
  <cellStyles count="3">
    <cellStyle name="Hyperlink" xfId="2" builtinId="8"/>
    <cellStyle name="Normal" xfId="0" builtinId="0"/>
    <cellStyle name="Normal_Permit Management System" xfId="1" xr:uid="{00000000-0005-0000-0000-000002000000}"/>
  </cellStyles>
  <dxfs count="0"/>
  <tableStyles count="0" defaultTableStyle="TableStyleMedium9" defaultPivotStyle="PivotStyleLight16"/>
  <colors>
    <mruColors>
      <color rgb="FF0E163C"/>
      <color rgb="FFFFFF00"/>
      <color rgb="FFFF6600"/>
      <color rgb="FF003366"/>
      <color rgb="FF0A3572"/>
      <color rgb="FFFFFF99"/>
      <color rgb="FF0099D4"/>
      <color rgb="FFE89A2B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94673</xdr:colOff>
      <xdr:row>0</xdr:row>
      <xdr:rowOff>87632</xdr:rowOff>
    </xdr:from>
    <xdr:to>
      <xdr:col>1</xdr:col>
      <xdr:colOff>95250</xdr:colOff>
      <xdr:row>4</xdr:row>
      <xdr:rowOff>74024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5ACA33B-ECAF-4247-AD48-0B54F76DE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73" y="87632"/>
          <a:ext cx="2105874" cy="830035"/>
        </a:xfrm>
        <a:prstGeom prst="rect">
          <a:avLst/>
        </a:prstGeom>
      </xdr:spPr>
    </xdr:pic>
    <xdr:clientData/>
  </xdr:twoCellAnchor>
  <xdr:twoCellAnchor editAs="oneCell">
    <xdr:from>
      <xdr:col>0</xdr:col>
      <xdr:colOff>367393</xdr:colOff>
      <xdr:row>12</xdr:row>
      <xdr:rowOff>74359</xdr:rowOff>
    </xdr:from>
    <xdr:to>
      <xdr:col>10</xdr:col>
      <xdr:colOff>132261</xdr:colOff>
      <xdr:row>36</xdr:row>
      <xdr:rowOff>24766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727F18A-2085-4843-9490-EE5CA960A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393" y="2591680"/>
          <a:ext cx="7923167" cy="42502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60616</xdr:colOff>
      <xdr:row>0</xdr:row>
      <xdr:rowOff>20901</xdr:rowOff>
    </xdr:from>
    <xdr:to>
      <xdr:col>3</xdr:col>
      <xdr:colOff>402130</xdr:colOff>
      <xdr:row>4</xdr:row>
      <xdr:rowOff>154303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D291608-3F04-4F92-B6D7-8497C0DAF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16" y="20901"/>
          <a:ext cx="1960764" cy="7568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16566</xdr:rowOff>
    </xdr:from>
    <xdr:to>
      <xdr:col>1</xdr:col>
      <xdr:colOff>1024147</xdr:colOff>
      <xdr:row>8</xdr:row>
      <xdr:rowOff>104366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0" y="993914"/>
          <a:ext cx="2150582" cy="468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H = Hold Point                                                      </a:t>
          </a:r>
          <a:r>
            <a:rPr lang="en-AU" sz="700">
              <a:latin typeface="+mn-lt"/>
              <a:cs typeface="Arial" pitchFamily="34" charset="0"/>
            </a:rPr>
            <a:t>Work must not proceed until the inspection          and/or test has been completed</a:t>
          </a:r>
        </a:p>
      </xdr:txBody>
    </xdr:sp>
    <xdr:clientData/>
  </xdr:twoCellAnchor>
  <xdr:twoCellAnchor>
    <xdr:from>
      <xdr:col>1</xdr:col>
      <xdr:colOff>1023750</xdr:colOff>
      <xdr:row>6</xdr:row>
      <xdr:rowOff>16566</xdr:rowOff>
    </xdr:from>
    <xdr:to>
      <xdr:col>3</xdr:col>
      <xdr:colOff>394673</xdr:colOff>
      <xdr:row>8</xdr:row>
      <xdr:rowOff>120931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/>
      </xdr:nvSpPr>
      <xdr:spPr>
        <a:xfrm>
          <a:off x="2144338" y="1025095"/>
          <a:ext cx="1993100" cy="4853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W = Witness Point                                              </a:t>
          </a:r>
          <a:r>
            <a:rPr lang="en-AU" sz="700">
              <a:latin typeface="+mn-lt"/>
              <a:cs typeface="Arial" pitchFamily="34" charset="0"/>
            </a:rPr>
            <a:t>3rd party to be advised when inspection                   or test is to be performed</a:t>
          </a:r>
        </a:p>
      </xdr:txBody>
    </xdr:sp>
    <xdr:clientData/>
  </xdr:twoCellAnchor>
  <xdr:twoCellAnchor>
    <xdr:from>
      <xdr:col>3</xdr:col>
      <xdr:colOff>472125</xdr:colOff>
      <xdr:row>6</xdr:row>
      <xdr:rowOff>24849</xdr:rowOff>
    </xdr:from>
    <xdr:to>
      <xdr:col>5</xdr:col>
      <xdr:colOff>249736</xdr:colOff>
      <xdr:row>8</xdr:row>
      <xdr:rowOff>53424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/>
      </xdr:nvSpPr>
      <xdr:spPr>
        <a:xfrm>
          <a:off x="4232429" y="1002197"/>
          <a:ext cx="1401003" cy="409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D = Document                              </a:t>
          </a:r>
          <a:r>
            <a:rPr lang="en-AU" sz="700" b="0">
              <a:latin typeface="+mn-lt"/>
              <a:cs typeface="Arial" pitchFamily="34" charset="0"/>
            </a:rPr>
            <a:t>Certificate or report is required</a:t>
          </a:r>
        </a:p>
      </xdr:txBody>
    </xdr:sp>
    <xdr:clientData/>
  </xdr:twoCellAnchor>
  <xdr:twoCellAnchor>
    <xdr:from>
      <xdr:col>6</xdr:col>
      <xdr:colOff>171067</xdr:colOff>
      <xdr:row>6</xdr:row>
      <xdr:rowOff>24030</xdr:rowOff>
    </xdr:from>
    <xdr:to>
      <xdr:col>15</xdr:col>
      <xdr:colOff>402966</xdr:colOff>
      <xdr:row>8</xdr:row>
      <xdr:rowOff>131698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5927480" y="1001378"/>
          <a:ext cx="4629964" cy="4886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Note: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Signatures &amp; dates are required under “ITP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Verifications” column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.</a:t>
          </a:r>
        </a:p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When preparing the ITP, consider consequences of failure including safety of workers &amp; public</a:t>
          </a:r>
        </a:p>
        <a:p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PM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Project Manager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Solutions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 Remeed</a:t>
          </a:r>
          <a:r>
            <a:rPr lang="en-AU" sz="700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Solutions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S/Contr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Subcontractor</a:t>
          </a:r>
        </a:p>
      </xdr:txBody>
    </xdr:sp>
    <xdr:clientData/>
  </xdr:twoCellAnchor>
  <xdr:twoCellAnchor editAs="oneCell">
    <xdr:from>
      <xdr:col>0</xdr:col>
      <xdr:colOff>24765</xdr:colOff>
      <xdr:row>0</xdr:row>
      <xdr:rowOff>21594</xdr:rowOff>
    </xdr:from>
    <xdr:to>
      <xdr:col>1</xdr:col>
      <xdr:colOff>691515</xdr:colOff>
      <xdr:row>4</xdr:row>
      <xdr:rowOff>120015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0E22E4C-A033-4C74-8656-7391604BE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" y="21594"/>
          <a:ext cx="1828800" cy="70802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16566</xdr:rowOff>
    </xdr:from>
    <xdr:to>
      <xdr:col>1</xdr:col>
      <xdr:colOff>1024147</xdr:colOff>
      <xdr:row>8</xdr:row>
      <xdr:rowOff>104366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779EFC3-4049-4648-9757-69D90CB80CFD}"/>
            </a:ext>
          </a:extLst>
        </xdr:cNvPr>
        <xdr:cNvSpPr txBox="1"/>
      </xdr:nvSpPr>
      <xdr:spPr>
        <a:xfrm>
          <a:off x="0" y="1159566"/>
          <a:ext cx="1214647" cy="468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H = Hold Point        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Work must not proceed until the inspection  has been completed</a:t>
          </a:r>
        </a:p>
      </xdr:txBody>
    </xdr:sp>
    <xdr:clientData/>
  </xdr:twoCellAnchor>
  <xdr:twoCellAnchor>
    <xdr:from>
      <xdr:col>1</xdr:col>
      <xdr:colOff>1023750</xdr:colOff>
      <xdr:row>6</xdr:row>
      <xdr:rowOff>16566</xdr:rowOff>
    </xdr:from>
    <xdr:to>
      <xdr:col>3</xdr:col>
      <xdr:colOff>394673</xdr:colOff>
      <xdr:row>8</xdr:row>
      <xdr:rowOff>120931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BFC4CDA-805E-47D1-8AEF-2E8E903A48A9}"/>
            </a:ext>
          </a:extLst>
        </xdr:cNvPr>
        <xdr:cNvSpPr txBox="1"/>
      </xdr:nvSpPr>
      <xdr:spPr>
        <a:xfrm>
          <a:off x="1223775" y="1159566"/>
          <a:ext cx="999698" cy="4853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W = Witness Point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3rd party to be advised when inspection</a:t>
          </a:r>
        </a:p>
        <a:p>
          <a:r>
            <a:rPr lang="en-AU" sz="700">
              <a:latin typeface="+mn-lt"/>
              <a:cs typeface="Arial" pitchFamily="34" charset="0"/>
            </a:rPr>
            <a:t> is to be performed</a:t>
          </a:r>
        </a:p>
      </xdr:txBody>
    </xdr:sp>
    <xdr:clientData/>
  </xdr:twoCellAnchor>
  <xdr:twoCellAnchor>
    <xdr:from>
      <xdr:col>3</xdr:col>
      <xdr:colOff>472125</xdr:colOff>
      <xdr:row>6</xdr:row>
      <xdr:rowOff>24849</xdr:rowOff>
    </xdr:from>
    <xdr:to>
      <xdr:col>5</xdr:col>
      <xdr:colOff>249736</xdr:colOff>
      <xdr:row>8</xdr:row>
      <xdr:rowOff>53424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765A348-3F3B-4217-9035-5EA4EA534610}"/>
            </a:ext>
          </a:extLst>
        </xdr:cNvPr>
        <xdr:cNvSpPr txBox="1"/>
      </xdr:nvSpPr>
      <xdr:spPr>
        <a:xfrm>
          <a:off x="2300925" y="1167849"/>
          <a:ext cx="996811" cy="409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D = Document                              </a:t>
          </a:r>
          <a:r>
            <a:rPr lang="en-AU" sz="700" b="0">
              <a:latin typeface="+mn-lt"/>
              <a:cs typeface="Arial" pitchFamily="34" charset="0"/>
            </a:rPr>
            <a:t>Certificate or report is required</a:t>
          </a:r>
        </a:p>
      </xdr:txBody>
    </xdr:sp>
    <xdr:clientData/>
  </xdr:twoCellAnchor>
  <xdr:twoCellAnchor>
    <xdr:from>
      <xdr:col>6</xdr:col>
      <xdr:colOff>171067</xdr:colOff>
      <xdr:row>6</xdr:row>
      <xdr:rowOff>24030</xdr:rowOff>
    </xdr:from>
    <xdr:to>
      <xdr:col>15</xdr:col>
      <xdr:colOff>402966</xdr:colOff>
      <xdr:row>8</xdr:row>
      <xdr:rowOff>131698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D787DA8-85FD-401D-8B88-0426EE3BC568}"/>
            </a:ext>
          </a:extLst>
        </xdr:cNvPr>
        <xdr:cNvSpPr txBox="1"/>
      </xdr:nvSpPr>
      <xdr:spPr>
        <a:xfrm>
          <a:off x="3828667" y="1167030"/>
          <a:ext cx="5718299" cy="4886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Note: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Signatures &amp; dates are required under “QMP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Verifications” column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.</a:t>
          </a:r>
        </a:p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When preparing the QMP, consider consequences of failure including safety of workers &amp; public</a:t>
          </a:r>
        </a:p>
        <a:p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PM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Project Manager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 Remeed</a:t>
          </a:r>
          <a:r>
            <a:rPr lang="en-AU" sz="700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Solutions 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S/Contr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Subcontractor</a:t>
          </a:r>
        </a:p>
      </xdr:txBody>
    </xdr:sp>
    <xdr:clientData/>
  </xdr:twoCellAnchor>
  <xdr:twoCellAnchor editAs="oneCell">
    <xdr:from>
      <xdr:col>0</xdr:col>
      <xdr:colOff>74296</xdr:colOff>
      <xdr:row>0</xdr:row>
      <xdr:rowOff>40259</xdr:rowOff>
    </xdr:from>
    <xdr:to>
      <xdr:col>1</xdr:col>
      <xdr:colOff>760096</xdr:colOff>
      <xdr:row>4</xdr:row>
      <xdr:rowOff>149567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933A5F7A-9574-449D-86DF-1F1F5F5F62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6" y="40259"/>
          <a:ext cx="1847850" cy="71890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19050</xdr:rowOff>
    </xdr:from>
    <xdr:to>
      <xdr:col>1</xdr:col>
      <xdr:colOff>1026632</xdr:colOff>
      <xdr:row>8</xdr:row>
      <xdr:rowOff>106850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0" y="1009650"/>
          <a:ext cx="2150582" cy="468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H = Hold Point        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Work must not proceed until the inspection</a:t>
          </a:r>
          <a:r>
            <a:rPr lang="en-AU" sz="700" baseline="0">
              <a:latin typeface="+mn-lt"/>
              <a:cs typeface="Arial" pitchFamily="34" charset="0"/>
            </a:rPr>
            <a:t> </a:t>
          </a:r>
          <a:r>
            <a:rPr lang="en-AU" sz="700">
              <a:latin typeface="+mn-lt"/>
              <a:cs typeface="Arial" pitchFamily="34" charset="0"/>
            </a:rPr>
            <a:t>has been completed</a:t>
          </a:r>
        </a:p>
      </xdr:txBody>
    </xdr:sp>
    <xdr:clientData/>
  </xdr:twoCellAnchor>
  <xdr:twoCellAnchor>
    <xdr:from>
      <xdr:col>1</xdr:col>
      <xdr:colOff>1026235</xdr:colOff>
      <xdr:row>6</xdr:row>
      <xdr:rowOff>19050</xdr:rowOff>
    </xdr:from>
    <xdr:to>
      <xdr:col>3</xdr:col>
      <xdr:colOff>402127</xdr:colOff>
      <xdr:row>8</xdr:row>
      <xdr:rowOff>123415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2150185" y="1009650"/>
          <a:ext cx="2004792" cy="4853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W = Witness Point                                             </a:t>
          </a:r>
        </a:p>
        <a:p>
          <a:r>
            <a:rPr lang="en-AU" sz="700" b="1">
              <a:latin typeface="+mn-lt"/>
              <a:cs typeface="Arial" pitchFamily="34" charset="0"/>
            </a:rPr>
            <a:t> </a:t>
          </a:r>
          <a:r>
            <a:rPr lang="en-AU" sz="700">
              <a:latin typeface="+mn-lt"/>
              <a:cs typeface="Arial" pitchFamily="34" charset="0"/>
            </a:rPr>
            <a:t>3rd</a:t>
          </a:r>
          <a:r>
            <a:rPr lang="en-AU" sz="700" baseline="0">
              <a:latin typeface="+mn-lt"/>
              <a:cs typeface="Arial" pitchFamily="34" charset="0"/>
            </a:rPr>
            <a:t> </a:t>
          </a:r>
          <a:r>
            <a:rPr lang="en-AU" sz="700">
              <a:latin typeface="+mn-lt"/>
              <a:cs typeface="Arial" pitchFamily="34" charset="0"/>
            </a:rPr>
            <a:t>party to be advised when inspection                   to be performed</a:t>
          </a:r>
        </a:p>
      </xdr:txBody>
    </xdr:sp>
    <xdr:clientData/>
  </xdr:twoCellAnchor>
  <xdr:twoCellAnchor>
    <xdr:from>
      <xdr:col>3</xdr:col>
      <xdr:colOff>479579</xdr:colOff>
      <xdr:row>6</xdr:row>
      <xdr:rowOff>27333</xdr:rowOff>
    </xdr:from>
    <xdr:to>
      <xdr:col>5</xdr:col>
      <xdr:colOff>261332</xdr:colOff>
      <xdr:row>8</xdr:row>
      <xdr:rowOff>55908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4232429" y="1017933"/>
          <a:ext cx="1401003" cy="409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D = Document                              </a:t>
          </a:r>
          <a:r>
            <a:rPr lang="en-AU" sz="700" b="0">
              <a:latin typeface="+mn-lt"/>
              <a:cs typeface="Arial" pitchFamily="34" charset="0"/>
            </a:rPr>
            <a:t>Certificate or report is required</a:t>
          </a:r>
        </a:p>
      </xdr:txBody>
    </xdr:sp>
    <xdr:clientData/>
  </xdr:twoCellAnchor>
  <xdr:twoCellAnchor>
    <xdr:from>
      <xdr:col>6</xdr:col>
      <xdr:colOff>183905</xdr:colOff>
      <xdr:row>6</xdr:row>
      <xdr:rowOff>26514</xdr:rowOff>
    </xdr:from>
    <xdr:to>
      <xdr:col>15</xdr:col>
      <xdr:colOff>422844</xdr:colOff>
      <xdr:row>8</xdr:row>
      <xdr:rowOff>134182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5927480" y="1017114"/>
          <a:ext cx="4629964" cy="4886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Note: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Signatures &amp; dates are required under “QMP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Verifications” column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.</a:t>
          </a:r>
        </a:p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When preparing the QMP, consider consequences of failure including safety of workers &amp; public</a:t>
          </a:r>
        </a:p>
        <a:p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PM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Project Manager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 Remeed</a:t>
          </a:r>
          <a:r>
            <a:rPr lang="en-AU" sz="700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Solutions           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S/Contr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Subcontractor</a:t>
          </a:r>
        </a:p>
      </xdr:txBody>
    </xdr:sp>
    <xdr:clientData/>
  </xdr:twoCellAnchor>
  <xdr:twoCellAnchor editAs="oneCell">
    <xdr:from>
      <xdr:col>0</xdr:col>
      <xdr:colOff>0</xdr:colOff>
      <xdr:row>0</xdr:row>
      <xdr:rowOff>17318</xdr:rowOff>
    </xdr:from>
    <xdr:to>
      <xdr:col>1</xdr:col>
      <xdr:colOff>778279</xdr:colOff>
      <xdr:row>4</xdr:row>
      <xdr:rowOff>131722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635C52F-1B29-495B-964F-6ABE607EE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318"/>
          <a:ext cx="1932882" cy="74547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28575</xdr:rowOff>
    </xdr:from>
    <xdr:to>
      <xdr:col>1</xdr:col>
      <xdr:colOff>836132</xdr:colOff>
      <xdr:row>8</xdr:row>
      <xdr:rowOff>116375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/>
      </xdr:nvSpPr>
      <xdr:spPr>
        <a:xfrm>
          <a:off x="0" y="1019175"/>
          <a:ext cx="2150582" cy="468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H = Hold Point        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Work must not proceed until the inspection has been completed</a:t>
          </a:r>
        </a:p>
      </xdr:txBody>
    </xdr:sp>
    <xdr:clientData/>
  </xdr:twoCellAnchor>
  <xdr:twoCellAnchor>
    <xdr:from>
      <xdr:col>1</xdr:col>
      <xdr:colOff>835735</xdr:colOff>
      <xdr:row>6</xdr:row>
      <xdr:rowOff>28575</xdr:rowOff>
    </xdr:from>
    <xdr:to>
      <xdr:col>3</xdr:col>
      <xdr:colOff>316402</xdr:colOff>
      <xdr:row>8</xdr:row>
      <xdr:rowOff>132940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2150185" y="1019175"/>
          <a:ext cx="2004792" cy="4853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W = Witness Point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3rd party to be advised when inspection                    is to be performed</a:t>
          </a:r>
        </a:p>
      </xdr:txBody>
    </xdr:sp>
    <xdr:clientData/>
  </xdr:twoCellAnchor>
  <xdr:twoCellAnchor>
    <xdr:from>
      <xdr:col>3</xdr:col>
      <xdr:colOff>393854</xdr:colOff>
      <xdr:row>6</xdr:row>
      <xdr:rowOff>36858</xdr:rowOff>
    </xdr:from>
    <xdr:to>
      <xdr:col>5</xdr:col>
      <xdr:colOff>318482</xdr:colOff>
      <xdr:row>8</xdr:row>
      <xdr:rowOff>65433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4236984" y="1022488"/>
          <a:ext cx="1398933" cy="409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D = Document                              </a:t>
          </a:r>
          <a:r>
            <a:rPr lang="en-AU" sz="700" b="0">
              <a:latin typeface="+mn-lt"/>
              <a:cs typeface="Arial" pitchFamily="34" charset="0"/>
            </a:rPr>
            <a:t>Certificate or report is required</a:t>
          </a:r>
        </a:p>
      </xdr:txBody>
    </xdr:sp>
    <xdr:clientData/>
  </xdr:twoCellAnchor>
  <xdr:twoCellAnchor>
    <xdr:from>
      <xdr:col>6</xdr:col>
      <xdr:colOff>241055</xdr:colOff>
      <xdr:row>6</xdr:row>
      <xdr:rowOff>36039</xdr:rowOff>
    </xdr:from>
    <xdr:to>
      <xdr:col>15</xdr:col>
      <xdr:colOff>479994</xdr:colOff>
      <xdr:row>8</xdr:row>
      <xdr:rowOff>143707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5927480" y="1026639"/>
          <a:ext cx="4629964" cy="4886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Note: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Signatures &amp; dates are required under “QMP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Verifications” column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.</a:t>
          </a:r>
        </a:p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When preparing the QMP, consider consequences of failure including safety of workers &amp; public</a:t>
          </a:r>
        </a:p>
        <a:p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PM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Project Manager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 Remeed</a:t>
          </a:r>
          <a:r>
            <a:rPr lang="en-AU" sz="700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Solutions   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S/Contr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Subcontractor</a:t>
          </a:r>
        </a:p>
      </xdr:txBody>
    </xdr:sp>
    <xdr:clientData/>
  </xdr:twoCellAnchor>
  <xdr:twoCellAnchor editAs="oneCell">
    <xdr:from>
      <xdr:col>0</xdr:col>
      <xdr:colOff>86592</xdr:colOff>
      <xdr:row>0</xdr:row>
      <xdr:rowOff>68418</xdr:rowOff>
    </xdr:from>
    <xdr:to>
      <xdr:col>1</xdr:col>
      <xdr:colOff>362644</xdr:colOff>
      <xdr:row>4</xdr:row>
      <xdr:rowOff>74466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EEF11AE-9159-4BB2-9CA1-80F00E59FC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92" y="68418"/>
          <a:ext cx="1619250" cy="62950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28575</xdr:rowOff>
    </xdr:from>
    <xdr:to>
      <xdr:col>1</xdr:col>
      <xdr:colOff>836132</xdr:colOff>
      <xdr:row>8</xdr:row>
      <xdr:rowOff>116375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/>
      </xdr:nvSpPr>
      <xdr:spPr>
        <a:xfrm>
          <a:off x="0" y="1019175"/>
          <a:ext cx="2150582" cy="468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H = Hold Point        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Work must not proceed until the inspection</a:t>
          </a:r>
        </a:p>
        <a:p>
          <a:r>
            <a:rPr lang="en-AU" sz="700">
              <a:latin typeface="+mn-lt"/>
              <a:cs typeface="Arial" pitchFamily="34" charset="0"/>
            </a:rPr>
            <a:t>has been completed</a:t>
          </a:r>
        </a:p>
      </xdr:txBody>
    </xdr:sp>
    <xdr:clientData/>
  </xdr:twoCellAnchor>
  <xdr:twoCellAnchor>
    <xdr:from>
      <xdr:col>1</xdr:col>
      <xdr:colOff>835735</xdr:colOff>
      <xdr:row>6</xdr:row>
      <xdr:rowOff>28575</xdr:rowOff>
    </xdr:from>
    <xdr:to>
      <xdr:col>3</xdr:col>
      <xdr:colOff>316402</xdr:colOff>
      <xdr:row>8</xdr:row>
      <xdr:rowOff>132940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2150185" y="1019175"/>
          <a:ext cx="2004792" cy="4853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W = Witness Point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3rd party to be advised when inspection                   is to be performed</a:t>
          </a:r>
        </a:p>
      </xdr:txBody>
    </xdr:sp>
    <xdr:clientData/>
  </xdr:twoCellAnchor>
  <xdr:twoCellAnchor>
    <xdr:from>
      <xdr:col>3</xdr:col>
      <xdr:colOff>393854</xdr:colOff>
      <xdr:row>6</xdr:row>
      <xdr:rowOff>36858</xdr:rowOff>
    </xdr:from>
    <xdr:to>
      <xdr:col>5</xdr:col>
      <xdr:colOff>318482</xdr:colOff>
      <xdr:row>8</xdr:row>
      <xdr:rowOff>65433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/>
      </xdr:nvSpPr>
      <xdr:spPr>
        <a:xfrm>
          <a:off x="4232429" y="1027458"/>
          <a:ext cx="1401003" cy="409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D = Document                              </a:t>
          </a:r>
          <a:r>
            <a:rPr lang="en-AU" sz="700" b="0">
              <a:latin typeface="+mn-lt"/>
              <a:cs typeface="Arial" pitchFamily="34" charset="0"/>
            </a:rPr>
            <a:t>Certificate or report is required</a:t>
          </a:r>
        </a:p>
      </xdr:txBody>
    </xdr:sp>
    <xdr:clientData/>
  </xdr:twoCellAnchor>
  <xdr:twoCellAnchor>
    <xdr:from>
      <xdr:col>6</xdr:col>
      <xdr:colOff>241055</xdr:colOff>
      <xdr:row>6</xdr:row>
      <xdr:rowOff>36039</xdr:rowOff>
    </xdr:from>
    <xdr:to>
      <xdr:col>15</xdr:col>
      <xdr:colOff>479994</xdr:colOff>
      <xdr:row>8</xdr:row>
      <xdr:rowOff>143707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/>
      </xdr:nvSpPr>
      <xdr:spPr>
        <a:xfrm>
          <a:off x="5927480" y="1026639"/>
          <a:ext cx="4629964" cy="4886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Note: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Signatures &amp; dates are required under “QMP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Verifications” column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.</a:t>
          </a:r>
        </a:p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When preparing the QMP, consider consequences of failure including safety of workers &amp; public</a:t>
          </a:r>
        </a:p>
        <a:p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PM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Project Manager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</a:t>
          </a:r>
          <a:r>
            <a:rPr lang="en-AU" sz="700" b="0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 Solutions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S/Contr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Subcontractor</a:t>
          </a:r>
        </a:p>
      </xdr:txBody>
    </xdr:sp>
    <xdr:clientData/>
  </xdr:twoCellAnchor>
  <xdr:twoCellAnchor editAs="oneCell">
    <xdr:from>
      <xdr:col>0</xdr:col>
      <xdr:colOff>93345</xdr:colOff>
      <xdr:row>0</xdr:row>
      <xdr:rowOff>24641</xdr:rowOff>
    </xdr:from>
    <xdr:to>
      <xdr:col>1</xdr:col>
      <xdr:colOff>586913</xdr:colOff>
      <xdr:row>4</xdr:row>
      <xdr:rowOff>133003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69A077D-3001-407A-ACD1-3871D6BA67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" y="24641"/>
          <a:ext cx="1840576" cy="72800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24849</xdr:rowOff>
    </xdr:from>
    <xdr:to>
      <xdr:col>1</xdr:col>
      <xdr:colOff>1024147</xdr:colOff>
      <xdr:row>8</xdr:row>
      <xdr:rowOff>112649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/>
      </xdr:nvSpPr>
      <xdr:spPr>
        <a:xfrm>
          <a:off x="0" y="1002197"/>
          <a:ext cx="2150582" cy="468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H = Hold Point                                                     </a:t>
          </a:r>
        </a:p>
        <a:p>
          <a:r>
            <a:rPr lang="en-AU" sz="700" b="1">
              <a:latin typeface="+mn-lt"/>
              <a:cs typeface="Arial" pitchFamily="34" charset="0"/>
            </a:rPr>
            <a:t> </a:t>
          </a:r>
          <a:r>
            <a:rPr lang="en-AU" sz="700">
              <a:latin typeface="+mn-lt"/>
              <a:cs typeface="Arial" pitchFamily="34" charset="0"/>
            </a:rPr>
            <a:t>Work must not proceed until the inspection          and/or test has been completed</a:t>
          </a:r>
        </a:p>
      </xdr:txBody>
    </xdr:sp>
    <xdr:clientData/>
  </xdr:twoCellAnchor>
  <xdr:twoCellAnchor>
    <xdr:from>
      <xdr:col>1</xdr:col>
      <xdr:colOff>1023750</xdr:colOff>
      <xdr:row>6</xdr:row>
      <xdr:rowOff>24849</xdr:rowOff>
    </xdr:from>
    <xdr:to>
      <xdr:col>3</xdr:col>
      <xdr:colOff>394673</xdr:colOff>
      <xdr:row>8</xdr:row>
      <xdr:rowOff>129214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/>
      </xdr:nvSpPr>
      <xdr:spPr>
        <a:xfrm>
          <a:off x="2150185" y="1002197"/>
          <a:ext cx="2004792" cy="4853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W = Witness Point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3rd party to be advised when inspection                    is to be performed</a:t>
          </a:r>
        </a:p>
      </xdr:txBody>
    </xdr:sp>
    <xdr:clientData/>
  </xdr:twoCellAnchor>
  <xdr:twoCellAnchor>
    <xdr:from>
      <xdr:col>3</xdr:col>
      <xdr:colOff>472125</xdr:colOff>
      <xdr:row>6</xdr:row>
      <xdr:rowOff>33132</xdr:rowOff>
    </xdr:from>
    <xdr:to>
      <xdr:col>5</xdr:col>
      <xdr:colOff>249736</xdr:colOff>
      <xdr:row>8</xdr:row>
      <xdr:rowOff>61707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/>
      </xdr:nvSpPr>
      <xdr:spPr>
        <a:xfrm>
          <a:off x="4232429" y="1010480"/>
          <a:ext cx="1401003" cy="409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D = Document                              </a:t>
          </a:r>
          <a:r>
            <a:rPr lang="en-AU" sz="700" b="0">
              <a:latin typeface="+mn-lt"/>
              <a:cs typeface="Arial" pitchFamily="34" charset="0"/>
            </a:rPr>
            <a:t>Certificate or report is required</a:t>
          </a:r>
        </a:p>
      </xdr:txBody>
    </xdr:sp>
    <xdr:clientData/>
  </xdr:twoCellAnchor>
  <xdr:twoCellAnchor>
    <xdr:from>
      <xdr:col>6</xdr:col>
      <xdr:colOff>171067</xdr:colOff>
      <xdr:row>6</xdr:row>
      <xdr:rowOff>32313</xdr:rowOff>
    </xdr:from>
    <xdr:to>
      <xdr:col>15</xdr:col>
      <xdr:colOff>402966</xdr:colOff>
      <xdr:row>8</xdr:row>
      <xdr:rowOff>139981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/>
      </xdr:nvSpPr>
      <xdr:spPr>
        <a:xfrm>
          <a:off x="5927480" y="1009661"/>
          <a:ext cx="4629964" cy="4886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Note: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Signatures &amp; dates are required under “QMP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Verifications” column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.</a:t>
          </a:r>
        </a:p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When preparing the QMP, consider consequences of failure including safety of workers &amp; public</a:t>
          </a:r>
        </a:p>
        <a:p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PM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Project Manager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Remeed: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 b="0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 Solutions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S/Contr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Subcontractor</a:t>
          </a:r>
        </a:p>
      </xdr:txBody>
    </xdr:sp>
    <xdr:clientData/>
  </xdr:twoCellAnchor>
  <xdr:twoCellAnchor editAs="oneCell">
    <xdr:from>
      <xdr:col>0</xdr:col>
      <xdr:colOff>15241</xdr:colOff>
      <xdr:row>0</xdr:row>
      <xdr:rowOff>34291</xdr:rowOff>
    </xdr:from>
    <xdr:to>
      <xdr:col>1</xdr:col>
      <xdr:colOff>534836</xdr:colOff>
      <xdr:row>4</xdr:row>
      <xdr:rowOff>85725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E078511-45CE-4F2B-878C-48A53670F6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1" y="34291"/>
          <a:ext cx="1681645" cy="66103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24849</xdr:rowOff>
    </xdr:from>
    <xdr:to>
      <xdr:col>1</xdr:col>
      <xdr:colOff>1024147</xdr:colOff>
      <xdr:row>8</xdr:row>
      <xdr:rowOff>112649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1A00-00000B000000}"/>
            </a:ext>
          </a:extLst>
        </xdr:cNvPr>
        <xdr:cNvSpPr txBox="1"/>
      </xdr:nvSpPr>
      <xdr:spPr>
        <a:xfrm>
          <a:off x="0" y="1002197"/>
          <a:ext cx="2150582" cy="468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H = Hold Point        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Work must not proceed until the inspection</a:t>
          </a:r>
          <a:r>
            <a:rPr lang="en-AU" sz="700" baseline="0">
              <a:latin typeface="+mn-lt"/>
              <a:cs typeface="Arial" pitchFamily="34" charset="0"/>
            </a:rPr>
            <a:t> </a:t>
          </a:r>
          <a:r>
            <a:rPr lang="en-AU" sz="700">
              <a:latin typeface="+mn-lt"/>
              <a:cs typeface="Arial" pitchFamily="34" charset="0"/>
            </a:rPr>
            <a:t>has been completed</a:t>
          </a:r>
        </a:p>
      </xdr:txBody>
    </xdr:sp>
    <xdr:clientData/>
  </xdr:twoCellAnchor>
  <xdr:twoCellAnchor>
    <xdr:from>
      <xdr:col>1</xdr:col>
      <xdr:colOff>1023750</xdr:colOff>
      <xdr:row>6</xdr:row>
      <xdr:rowOff>24849</xdr:rowOff>
    </xdr:from>
    <xdr:to>
      <xdr:col>3</xdr:col>
      <xdr:colOff>394673</xdr:colOff>
      <xdr:row>8</xdr:row>
      <xdr:rowOff>129214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1A00-00000C000000}"/>
            </a:ext>
          </a:extLst>
        </xdr:cNvPr>
        <xdr:cNvSpPr txBox="1"/>
      </xdr:nvSpPr>
      <xdr:spPr>
        <a:xfrm>
          <a:off x="2150185" y="1002197"/>
          <a:ext cx="2004792" cy="4853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W = Witness Point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3rd party to be advised when inspection                   is to be performed</a:t>
          </a:r>
        </a:p>
      </xdr:txBody>
    </xdr:sp>
    <xdr:clientData/>
  </xdr:twoCellAnchor>
  <xdr:twoCellAnchor>
    <xdr:from>
      <xdr:col>3</xdr:col>
      <xdr:colOff>472125</xdr:colOff>
      <xdr:row>6</xdr:row>
      <xdr:rowOff>33132</xdr:rowOff>
    </xdr:from>
    <xdr:to>
      <xdr:col>5</xdr:col>
      <xdr:colOff>249736</xdr:colOff>
      <xdr:row>8</xdr:row>
      <xdr:rowOff>61707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1A00-00000D000000}"/>
            </a:ext>
          </a:extLst>
        </xdr:cNvPr>
        <xdr:cNvSpPr txBox="1"/>
      </xdr:nvSpPr>
      <xdr:spPr>
        <a:xfrm>
          <a:off x="4232429" y="1010480"/>
          <a:ext cx="1401003" cy="409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D = Document                              </a:t>
          </a:r>
          <a:r>
            <a:rPr lang="en-AU" sz="700" b="0">
              <a:latin typeface="+mn-lt"/>
              <a:cs typeface="Arial" pitchFamily="34" charset="0"/>
            </a:rPr>
            <a:t>Certificate or report is required</a:t>
          </a:r>
        </a:p>
      </xdr:txBody>
    </xdr:sp>
    <xdr:clientData/>
  </xdr:twoCellAnchor>
  <xdr:twoCellAnchor>
    <xdr:from>
      <xdr:col>6</xdr:col>
      <xdr:colOff>171067</xdr:colOff>
      <xdr:row>6</xdr:row>
      <xdr:rowOff>32313</xdr:rowOff>
    </xdr:from>
    <xdr:to>
      <xdr:col>15</xdr:col>
      <xdr:colOff>402966</xdr:colOff>
      <xdr:row>8</xdr:row>
      <xdr:rowOff>139981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1A00-00000E000000}"/>
            </a:ext>
          </a:extLst>
        </xdr:cNvPr>
        <xdr:cNvSpPr txBox="1"/>
      </xdr:nvSpPr>
      <xdr:spPr>
        <a:xfrm>
          <a:off x="5927480" y="1009661"/>
          <a:ext cx="4629964" cy="4886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Note: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Signatures &amp; dates are required under “QMP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Verifications” column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.</a:t>
          </a:r>
        </a:p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When preparing the QMP, consider consequences of failure including safety of workers &amp; public</a:t>
          </a:r>
        </a:p>
        <a:p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PM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Project Manager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Remeed: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 b="0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 Solutions 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S/Contr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Subcontractor</a:t>
          </a:r>
        </a:p>
      </xdr:txBody>
    </xdr:sp>
    <xdr:clientData/>
  </xdr:twoCellAnchor>
  <xdr:twoCellAnchor editAs="oneCell">
    <xdr:from>
      <xdr:col>0</xdr:col>
      <xdr:colOff>63501</xdr:colOff>
      <xdr:row>0</xdr:row>
      <xdr:rowOff>21168</xdr:rowOff>
    </xdr:from>
    <xdr:to>
      <xdr:col>1</xdr:col>
      <xdr:colOff>666750</xdr:colOff>
      <xdr:row>4</xdr:row>
      <xdr:rowOff>114605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96B62F0-777F-422A-B836-D8122E97D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1" y="21168"/>
          <a:ext cx="1771226" cy="686104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24849</xdr:rowOff>
    </xdr:from>
    <xdr:to>
      <xdr:col>1</xdr:col>
      <xdr:colOff>1024147</xdr:colOff>
      <xdr:row>8</xdr:row>
      <xdr:rowOff>112649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1F00-00000B000000}"/>
            </a:ext>
          </a:extLst>
        </xdr:cNvPr>
        <xdr:cNvSpPr txBox="1"/>
      </xdr:nvSpPr>
      <xdr:spPr>
        <a:xfrm>
          <a:off x="0" y="1002197"/>
          <a:ext cx="2150582" cy="468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H = Hold Point        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Work must not proceed until the inspection</a:t>
          </a:r>
          <a:r>
            <a:rPr lang="en-AU" sz="700" baseline="0">
              <a:latin typeface="+mn-lt"/>
              <a:cs typeface="Arial" pitchFamily="34" charset="0"/>
            </a:rPr>
            <a:t> </a:t>
          </a:r>
          <a:r>
            <a:rPr lang="en-AU" sz="700">
              <a:latin typeface="+mn-lt"/>
              <a:cs typeface="Arial" pitchFamily="34" charset="0"/>
            </a:rPr>
            <a:t>has been completed</a:t>
          </a:r>
        </a:p>
      </xdr:txBody>
    </xdr:sp>
    <xdr:clientData/>
  </xdr:twoCellAnchor>
  <xdr:twoCellAnchor>
    <xdr:from>
      <xdr:col>1</xdr:col>
      <xdr:colOff>1023750</xdr:colOff>
      <xdr:row>6</xdr:row>
      <xdr:rowOff>24849</xdr:rowOff>
    </xdr:from>
    <xdr:to>
      <xdr:col>3</xdr:col>
      <xdr:colOff>394673</xdr:colOff>
      <xdr:row>8</xdr:row>
      <xdr:rowOff>129214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1F00-00000C000000}"/>
            </a:ext>
          </a:extLst>
        </xdr:cNvPr>
        <xdr:cNvSpPr txBox="1"/>
      </xdr:nvSpPr>
      <xdr:spPr>
        <a:xfrm>
          <a:off x="2150185" y="1002197"/>
          <a:ext cx="2004792" cy="4853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W = Witness Point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3rd party to be advised when inspection                   is to be performed</a:t>
          </a:r>
        </a:p>
      </xdr:txBody>
    </xdr:sp>
    <xdr:clientData/>
  </xdr:twoCellAnchor>
  <xdr:twoCellAnchor>
    <xdr:from>
      <xdr:col>3</xdr:col>
      <xdr:colOff>472125</xdr:colOff>
      <xdr:row>6</xdr:row>
      <xdr:rowOff>33132</xdr:rowOff>
    </xdr:from>
    <xdr:to>
      <xdr:col>5</xdr:col>
      <xdr:colOff>249736</xdr:colOff>
      <xdr:row>8</xdr:row>
      <xdr:rowOff>61707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1F00-00000D000000}"/>
            </a:ext>
          </a:extLst>
        </xdr:cNvPr>
        <xdr:cNvSpPr txBox="1"/>
      </xdr:nvSpPr>
      <xdr:spPr>
        <a:xfrm>
          <a:off x="4232429" y="1010480"/>
          <a:ext cx="1401003" cy="409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D = Document                              </a:t>
          </a:r>
          <a:r>
            <a:rPr lang="en-AU" sz="700" b="0">
              <a:latin typeface="+mn-lt"/>
              <a:cs typeface="Arial" pitchFamily="34" charset="0"/>
            </a:rPr>
            <a:t>Certificate or report is required</a:t>
          </a:r>
        </a:p>
      </xdr:txBody>
    </xdr:sp>
    <xdr:clientData/>
  </xdr:twoCellAnchor>
  <xdr:twoCellAnchor>
    <xdr:from>
      <xdr:col>6</xdr:col>
      <xdr:colOff>171067</xdr:colOff>
      <xdr:row>6</xdr:row>
      <xdr:rowOff>32313</xdr:rowOff>
    </xdr:from>
    <xdr:to>
      <xdr:col>15</xdr:col>
      <xdr:colOff>402966</xdr:colOff>
      <xdr:row>8</xdr:row>
      <xdr:rowOff>139981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1F00-00000E000000}"/>
            </a:ext>
          </a:extLst>
        </xdr:cNvPr>
        <xdr:cNvSpPr txBox="1"/>
      </xdr:nvSpPr>
      <xdr:spPr>
        <a:xfrm>
          <a:off x="5927480" y="1009661"/>
          <a:ext cx="4629964" cy="4886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Note: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Signatures &amp; dates are required under “QMP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Verifications” column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.</a:t>
          </a:r>
        </a:p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When preparing the QMP, consider consequences of failure including safety of workers &amp; public</a:t>
          </a:r>
        </a:p>
        <a:p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PM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Project Manager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Remeed: </a:t>
          </a:r>
          <a:r>
            <a:rPr lang="en-AU" sz="700" b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</a:t>
          </a:r>
          <a:r>
            <a:rPr lang="en-AU" sz="700" b="0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Solutions 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S/Contr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Subcontractor</a:t>
          </a: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1</xdr:col>
      <xdr:colOff>769328</xdr:colOff>
      <xdr:row>4</xdr:row>
      <xdr:rowOff>130683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4A8D92A-EBCA-4F24-9F94-D21CCFA9D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934308" cy="74614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24849</xdr:rowOff>
    </xdr:from>
    <xdr:to>
      <xdr:col>1</xdr:col>
      <xdr:colOff>1024147</xdr:colOff>
      <xdr:row>8</xdr:row>
      <xdr:rowOff>112649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SpPr txBox="1"/>
      </xdr:nvSpPr>
      <xdr:spPr>
        <a:xfrm>
          <a:off x="0" y="1002197"/>
          <a:ext cx="2150582" cy="468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H = Hold Point       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Work must not proceed until the inspection has been completed</a:t>
          </a:r>
        </a:p>
      </xdr:txBody>
    </xdr:sp>
    <xdr:clientData/>
  </xdr:twoCellAnchor>
  <xdr:twoCellAnchor>
    <xdr:from>
      <xdr:col>1</xdr:col>
      <xdr:colOff>1023750</xdr:colOff>
      <xdr:row>6</xdr:row>
      <xdr:rowOff>24849</xdr:rowOff>
    </xdr:from>
    <xdr:to>
      <xdr:col>3</xdr:col>
      <xdr:colOff>394673</xdr:colOff>
      <xdr:row>8</xdr:row>
      <xdr:rowOff>129214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2100-000008000000}"/>
            </a:ext>
          </a:extLst>
        </xdr:cNvPr>
        <xdr:cNvSpPr txBox="1"/>
      </xdr:nvSpPr>
      <xdr:spPr>
        <a:xfrm>
          <a:off x="2150185" y="1002197"/>
          <a:ext cx="2004792" cy="4853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W = Witness Point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3rd party to be advised when inspection                   or test is to be performed</a:t>
          </a:r>
        </a:p>
      </xdr:txBody>
    </xdr:sp>
    <xdr:clientData/>
  </xdr:twoCellAnchor>
  <xdr:twoCellAnchor>
    <xdr:from>
      <xdr:col>3</xdr:col>
      <xdr:colOff>472125</xdr:colOff>
      <xdr:row>6</xdr:row>
      <xdr:rowOff>33132</xdr:rowOff>
    </xdr:from>
    <xdr:to>
      <xdr:col>5</xdr:col>
      <xdr:colOff>249736</xdr:colOff>
      <xdr:row>8</xdr:row>
      <xdr:rowOff>61707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2100-000009000000}"/>
            </a:ext>
          </a:extLst>
        </xdr:cNvPr>
        <xdr:cNvSpPr txBox="1"/>
      </xdr:nvSpPr>
      <xdr:spPr>
        <a:xfrm>
          <a:off x="4232429" y="1010480"/>
          <a:ext cx="1401003" cy="409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D = Document                              </a:t>
          </a:r>
          <a:r>
            <a:rPr lang="en-AU" sz="700" b="0">
              <a:latin typeface="+mn-lt"/>
              <a:cs typeface="Arial" pitchFamily="34" charset="0"/>
            </a:rPr>
            <a:t>Certificate or report is required</a:t>
          </a:r>
        </a:p>
      </xdr:txBody>
    </xdr:sp>
    <xdr:clientData/>
  </xdr:twoCellAnchor>
  <xdr:twoCellAnchor>
    <xdr:from>
      <xdr:col>6</xdr:col>
      <xdr:colOff>171067</xdr:colOff>
      <xdr:row>6</xdr:row>
      <xdr:rowOff>32313</xdr:rowOff>
    </xdr:from>
    <xdr:to>
      <xdr:col>15</xdr:col>
      <xdr:colOff>402966</xdr:colOff>
      <xdr:row>8</xdr:row>
      <xdr:rowOff>139981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2100-00000A000000}"/>
            </a:ext>
          </a:extLst>
        </xdr:cNvPr>
        <xdr:cNvSpPr txBox="1"/>
      </xdr:nvSpPr>
      <xdr:spPr>
        <a:xfrm>
          <a:off x="5927480" y="1009661"/>
          <a:ext cx="4629964" cy="4886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Note: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Signatures &amp; dates are required under “QMP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Verifications” column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.</a:t>
          </a:r>
        </a:p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When preparing the QMP, consider consequences of failure including safety of workers &amp; public</a:t>
          </a:r>
        </a:p>
        <a:p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PM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Project Manager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</a:t>
          </a:r>
          <a:r>
            <a:rPr lang="en-AU" sz="700" b="0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 Solutions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S/Contr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Subcontractor</a:t>
          </a:r>
        </a:p>
      </xdr:txBody>
    </xdr:sp>
    <xdr:clientData/>
  </xdr:twoCellAnchor>
  <xdr:twoCellAnchor editAs="oneCell">
    <xdr:from>
      <xdr:col>0</xdr:col>
      <xdr:colOff>0</xdr:colOff>
      <xdr:row>0</xdr:row>
      <xdr:rowOff>43295</xdr:rowOff>
    </xdr:from>
    <xdr:to>
      <xdr:col>1</xdr:col>
      <xdr:colOff>778279</xdr:colOff>
      <xdr:row>5</xdr:row>
      <xdr:rowOff>2399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8F03507-B680-406F-B4A5-610FA56C30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3295"/>
          <a:ext cx="1932882" cy="73842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16566</xdr:rowOff>
    </xdr:from>
    <xdr:to>
      <xdr:col>1</xdr:col>
      <xdr:colOff>1024147</xdr:colOff>
      <xdr:row>8</xdr:row>
      <xdr:rowOff>104366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A72A7D1-1CA1-4CA5-93FD-C060AA7BFE8A}"/>
            </a:ext>
          </a:extLst>
        </xdr:cNvPr>
        <xdr:cNvSpPr txBox="1"/>
      </xdr:nvSpPr>
      <xdr:spPr>
        <a:xfrm>
          <a:off x="0" y="1010976"/>
          <a:ext cx="2184292" cy="44403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H = Hold Point        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Work must not proceed until the inspection has been completed</a:t>
          </a:r>
        </a:p>
      </xdr:txBody>
    </xdr:sp>
    <xdr:clientData/>
  </xdr:twoCellAnchor>
  <xdr:twoCellAnchor>
    <xdr:from>
      <xdr:col>1</xdr:col>
      <xdr:colOff>1023750</xdr:colOff>
      <xdr:row>6</xdr:row>
      <xdr:rowOff>16566</xdr:rowOff>
    </xdr:from>
    <xdr:to>
      <xdr:col>3</xdr:col>
      <xdr:colOff>394673</xdr:colOff>
      <xdr:row>8</xdr:row>
      <xdr:rowOff>120931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1D10699-5F73-4A01-BB46-CB294B7D4409}"/>
            </a:ext>
          </a:extLst>
        </xdr:cNvPr>
        <xdr:cNvSpPr txBox="1"/>
      </xdr:nvSpPr>
      <xdr:spPr>
        <a:xfrm>
          <a:off x="2183895" y="1010976"/>
          <a:ext cx="2072213" cy="46441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W = Witness Point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3rd party to be advised when inspection                    is to be performed</a:t>
          </a:r>
        </a:p>
      </xdr:txBody>
    </xdr:sp>
    <xdr:clientData/>
  </xdr:twoCellAnchor>
  <xdr:twoCellAnchor>
    <xdr:from>
      <xdr:col>3</xdr:col>
      <xdr:colOff>472125</xdr:colOff>
      <xdr:row>6</xdr:row>
      <xdr:rowOff>24849</xdr:rowOff>
    </xdr:from>
    <xdr:to>
      <xdr:col>5</xdr:col>
      <xdr:colOff>249736</xdr:colOff>
      <xdr:row>8</xdr:row>
      <xdr:rowOff>53424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509A9AB-F40D-4946-92EA-08D159469537}"/>
            </a:ext>
          </a:extLst>
        </xdr:cNvPr>
        <xdr:cNvSpPr txBox="1"/>
      </xdr:nvSpPr>
      <xdr:spPr>
        <a:xfrm>
          <a:off x="4333560" y="1011639"/>
          <a:ext cx="1427341" cy="39814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D = Document                              </a:t>
          </a:r>
          <a:r>
            <a:rPr lang="en-AU" sz="700" b="0">
              <a:latin typeface="+mn-lt"/>
              <a:cs typeface="Arial" pitchFamily="34" charset="0"/>
            </a:rPr>
            <a:t>Certificate or report is required</a:t>
          </a:r>
        </a:p>
      </xdr:txBody>
    </xdr:sp>
    <xdr:clientData/>
  </xdr:twoCellAnchor>
  <xdr:twoCellAnchor>
    <xdr:from>
      <xdr:col>6</xdr:col>
      <xdr:colOff>171067</xdr:colOff>
      <xdr:row>6</xdr:row>
      <xdr:rowOff>24030</xdr:rowOff>
    </xdr:from>
    <xdr:to>
      <xdr:col>15</xdr:col>
      <xdr:colOff>402966</xdr:colOff>
      <xdr:row>8</xdr:row>
      <xdr:rowOff>131698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69440E5-0045-4BC5-AA32-DF13DC967418}"/>
            </a:ext>
          </a:extLst>
        </xdr:cNvPr>
        <xdr:cNvSpPr txBox="1"/>
      </xdr:nvSpPr>
      <xdr:spPr>
        <a:xfrm>
          <a:off x="6070852" y="1010820"/>
          <a:ext cx="4729604" cy="47723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Note: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Signatures &amp; dates are required under “QMP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Verifications” column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.</a:t>
          </a:r>
        </a:p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When preparing the QMP, consider consequences of failure including safety of workers &amp; public</a:t>
          </a:r>
        </a:p>
        <a:p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PM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Project Manager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Solutions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 Remeed</a:t>
          </a:r>
          <a:r>
            <a:rPr lang="en-AU" sz="700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Solutions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S/Contr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Subcontractor</a:t>
          </a:r>
        </a:p>
      </xdr:txBody>
    </xdr:sp>
    <xdr:clientData/>
  </xdr:twoCellAnchor>
  <xdr:twoCellAnchor editAs="oneCell">
    <xdr:from>
      <xdr:col>0</xdr:col>
      <xdr:colOff>24765</xdr:colOff>
      <xdr:row>0</xdr:row>
      <xdr:rowOff>21594</xdr:rowOff>
    </xdr:from>
    <xdr:to>
      <xdr:col>1</xdr:col>
      <xdr:colOff>741045</xdr:colOff>
      <xdr:row>4</xdr:row>
      <xdr:rowOff>15240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B2E4DBB5-A112-4C29-9165-0A832E223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" y="17784"/>
          <a:ext cx="1834515" cy="71373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6</xdr:row>
      <xdr:rowOff>24849</xdr:rowOff>
    </xdr:from>
    <xdr:to>
      <xdr:col>1</xdr:col>
      <xdr:colOff>1032430</xdr:colOff>
      <xdr:row>8</xdr:row>
      <xdr:rowOff>112649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2200-000007000000}"/>
            </a:ext>
          </a:extLst>
        </xdr:cNvPr>
        <xdr:cNvSpPr txBox="1"/>
      </xdr:nvSpPr>
      <xdr:spPr>
        <a:xfrm>
          <a:off x="8283" y="1002197"/>
          <a:ext cx="2150582" cy="468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H = Hold Point        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Work must not proceed until the inspection</a:t>
          </a:r>
          <a:r>
            <a:rPr lang="en-AU" sz="700" baseline="0">
              <a:latin typeface="+mn-lt"/>
              <a:cs typeface="Arial" pitchFamily="34" charset="0"/>
            </a:rPr>
            <a:t> </a:t>
          </a:r>
          <a:r>
            <a:rPr lang="en-AU" sz="700">
              <a:latin typeface="+mn-lt"/>
              <a:cs typeface="Arial" pitchFamily="34" charset="0"/>
            </a:rPr>
            <a:t>has been completed</a:t>
          </a:r>
        </a:p>
      </xdr:txBody>
    </xdr:sp>
    <xdr:clientData/>
  </xdr:twoCellAnchor>
  <xdr:twoCellAnchor>
    <xdr:from>
      <xdr:col>1</xdr:col>
      <xdr:colOff>1032033</xdr:colOff>
      <xdr:row>6</xdr:row>
      <xdr:rowOff>24849</xdr:rowOff>
    </xdr:from>
    <xdr:to>
      <xdr:col>3</xdr:col>
      <xdr:colOff>402956</xdr:colOff>
      <xdr:row>8</xdr:row>
      <xdr:rowOff>129214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2200-000008000000}"/>
            </a:ext>
          </a:extLst>
        </xdr:cNvPr>
        <xdr:cNvSpPr txBox="1"/>
      </xdr:nvSpPr>
      <xdr:spPr>
        <a:xfrm>
          <a:off x="2158468" y="1002197"/>
          <a:ext cx="2004792" cy="4853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W = Witness Point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3rd party to be advised when inspection</a:t>
          </a:r>
          <a:r>
            <a:rPr lang="en-AU" sz="700" baseline="0">
              <a:latin typeface="+mn-lt"/>
              <a:cs typeface="Arial" pitchFamily="34" charset="0"/>
            </a:rPr>
            <a:t> i</a:t>
          </a:r>
          <a:r>
            <a:rPr lang="en-AU" sz="700">
              <a:latin typeface="+mn-lt"/>
              <a:cs typeface="Arial" pitchFamily="34" charset="0"/>
            </a:rPr>
            <a:t>s to be performed</a:t>
          </a:r>
        </a:p>
      </xdr:txBody>
    </xdr:sp>
    <xdr:clientData/>
  </xdr:twoCellAnchor>
  <xdr:twoCellAnchor>
    <xdr:from>
      <xdr:col>3</xdr:col>
      <xdr:colOff>480408</xdr:colOff>
      <xdr:row>6</xdr:row>
      <xdr:rowOff>33132</xdr:rowOff>
    </xdr:from>
    <xdr:to>
      <xdr:col>5</xdr:col>
      <xdr:colOff>258019</xdr:colOff>
      <xdr:row>8</xdr:row>
      <xdr:rowOff>61707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2200-000009000000}"/>
            </a:ext>
          </a:extLst>
        </xdr:cNvPr>
        <xdr:cNvSpPr txBox="1"/>
      </xdr:nvSpPr>
      <xdr:spPr>
        <a:xfrm>
          <a:off x="4240712" y="1010480"/>
          <a:ext cx="1401003" cy="409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D = Document                              </a:t>
          </a:r>
          <a:r>
            <a:rPr lang="en-AU" sz="700" b="0">
              <a:latin typeface="+mn-lt"/>
              <a:cs typeface="Arial" pitchFamily="34" charset="0"/>
            </a:rPr>
            <a:t>Certificate or report is required</a:t>
          </a:r>
        </a:p>
      </xdr:txBody>
    </xdr:sp>
    <xdr:clientData/>
  </xdr:twoCellAnchor>
  <xdr:twoCellAnchor>
    <xdr:from>
      <xdr:col>6</xdr:col>
      <xdr:colOff>179350</xdr:colOff>
      <xdr:row>6</xdr:row>
      <xdr:rowOff>32313</xdr:rowOff>
    </xdr:from>
    <xdr:to>
      <xdr:col>15</xdr:col>
      <xdr:colOff>411249</xdr:colOff>
      <xdr:row>8</xdr:row>
      <xdr:rowOff>139981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2200-00000A000000}"/>
            </a:ext>
          </a:extLst>
        </xdr:cNvPr>
        <xdr:cNvSpPr txBox="1"/>
      </xdr:nvSpPr>
      <xdr:spPr>
        <a:xfrm>
          <a:off x="5935763" y="1009661"/>
          <a:ext cx="4629964" cy="4886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Note: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Signatures &amp; dates are required under “QMP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Verifications” column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.</a:t>
          </a:r>
        </a:p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When preparing the QMP, consider consequences of failure including safety of workers &amp; public</a:t>
          </a:r>
        </a:p>
        <a:p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PM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Project Manager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Remeed: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 b="0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 Solutions</a:t>
          </a:r>
          <a:r>
            <a:rPr lang="en-AU" sz="700" b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S/Contr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Subcontractor</a:t>
          </a:r>
        </a:p>
      </xdr:txBody>
    </xdr:sp>
    <xdr:clientData/>
  </xdr:twoCellAnchor>
  <xdr:twoCellAnchor editAs="oneCell">
    <xdr:from>
      <xdr:col>0</xdr:col>
      <xdr:colOff>38100</xdr:colOff>
      <xdr:row>0</xdr:row>
      <xdr:rowOff>43815</xdr:rowOff>
    </xdr:from>
    <xdr:to>
      <xdr:col>1</xdr:col>
      <xdr:colOff>685800</xdr:colOff>
      <xdr:row>4</xdr:row>
      <xdr:rowOff>123227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5486C84-3335-4AC7-8F63-3C075B36B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43815"/>
          <a:ext cx="1809750" cy="689012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16566</xdr:rowOff>
    </xdr:from>
    <xdr:to>
      <xdr:col>1</xdr:col>
      <xdr:colOff>1024147</xdr:colOff>
      <xdr:row>8</xdr:row>
      <xdr:rowOff>104366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67E4B32-8CE5-4181-865F-D4CF8CB82909}"/>
            </a:ext>
          </a:extLst>
        </xdr:cNvPr>
        <xdr:cNvSpPr txBox="1"/>
      </xdr:nvSpPr>
      <xdr:spPr>
        <a:xfrm>
          <a:off x="0" y="1010976"/>
          <a:ext cx="2184292" cy="44403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H = Hold Point        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Work must not proceed until the inspection  has been completed</a:t>
          </a:r>
        </a:p>
      </xdr:txBody>
    </xdr:sp>
    <xdr:clientData/>
  </xdr:twoCellAnchor>
  <xdr:twoCellAnchor>
    <xdr:from>
      <xdr:col>1</xdr:col>
      <xdr:colOff>1023750</xdr:colOff>
      <xdr:row>6</xdr:row>
      <xdr:rowOff>16566</xdr:rowOff>
    </xdr:from>
    <xdr:to>
      <xdr:col>3</xdr:col>
      <xdr:colOff>394673</xdr:colOff>
      <xdr:row>8</xdr:row>
      <xdr:rowOff>120931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013C3B5-F9AD-4B27-9336-2DEA065E09EE}"/>
            </a:ext>
          </a:extLst>
        </xdr:cNvPr>
        <xdr:cNvSpPr txBox="1"/>
      </xdr:nvSpPr>
      <xdr:spPr>
        <a:xfrm>
          <a:off x="2183895" y="1010976"/>
          <a:ext cx="2072213" cy="46441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W = Witness Point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3rd party to be advised when inspection                   is to be performed</a:t>
          </a:r>
        </a:p>
      </xdr:txBody>
    </xdr:sp>
    <xdr:clientData/>
  </xdr:twoCellAnchor>
  <xdr:twoCellAnchor>
    <xdr:from>
      <xdr:col>3</xdr:col>
      <xdr:colOff>472125</xdr:colOff>
      <xdr:row>6</xdr:row>
      <xdr:rowOff>24849</xdr:rowOff>
    </xdr:from>
    <xdr:to>
      <xdr:col>5</xdr:col>
      <xdr:colOff>249736</xdr:colOff>
      <xdr:row>8</xdr:row>
      <xdr:rowOff>53424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D7662DC-E284-44C5-A3AF-8A11C9A57FA5}"/>
            </a:ext>
          </a:extLst>
        </xdr:cNvPr>
        <xdr:cNvSpPr txBox="1"/>
      </xdr:nvSpPr>
      <xdr:spPr>
        <a:xfrm>
          <a:off x="4333560" y="1011639"/>
          <a:ext cx="1427341" cy="39814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D = Document                              </a:t>
          </a:r>
          <a:r>
            <a:rPr lang="en-AU" sz="700" b="0">
              <a:latin typeface="+mn-lt"/>
              <a:cs typeface="Arial" pitchFamily="34" charset="0"/>
            </a:rPr>
            <a:t>Certificate or report is required</a:t>
          </a:r>
        </a:p>
      </xdr:txBody>
    </xdr:sp>
    <xdr:clientData/>
  </xdr:twoCellAnchor>
  <xdr:twoCellAnchor>
    <xdr:from>
      <xdr:col>6</xdr:col>
      <xdr:colOff>171067</xdr:colOff>
      <xdr:row>6</xdr:row>
      <xdr:rowOff>24030</xdr:rowOff>
    </xdr:from>
    <xdr:to>
      <xdr:col>15</xdr:col>
      <xdr:colOff>402966</xdr:colOff>
      <xdr:row>8</xdr:row>
      <xdr:rowOff>131698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8CF63CB-158C-47C3-8AA4-C68E5539BFA1}"/>
            </a:ext>
          </a:extLst>
        </xdr:cNvPr>
        <xdr:cNvSpPr txBox="1"/>
      </xdr:nvSpPr>
      <xdr:spPr>
        <a:xfrm>
          <a:off x="6070852" y="1010820"/>
          <a:ext cx="4729604" cy="47723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Note: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Signatures &amp; dates are required under “QMP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Verifications” column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.</a:t>
          </a:r>
        </a:p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When preparing the QMP, consider consequences of failure including safety of workers &amp; public</a:t>
          </a:r>
        </a:p>
        <a:p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PM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Project Manager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Solutions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 Remeed</a:t>
          </a:r>
          <a:r>
            <a:rPr lang="en-AU" sz="700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Solutions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S/Contr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Subcontractor</a:t>
          </a:r>
        </a:p>
      </xdr:txBody>
    </xdr:sp>
    <xdr:clientData/>
  </xdr:twoCellAnchor>
  <xdr:twoCellAnchor editAs="oneCell">
    <xdr:from>
      <xdr:col>0</xdr:col>
      <xdr:colOff>24765</xdr:colOff>
      <xdr:row>0</xdr:row>
      <xdr:rowOff>21594</xdr:rowOff>
    </xdr:from>
    <xdr:to>
      <xdr:col>1</xdr:col>
      <xdr:colOff>744855</xdr:colOff>
      <xdr:row>4</xdr:row>
      <xdr:rowOff>19050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986B690B-7A4B-4408-9DB2-8F5B236CE4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" y="17784"/>
          <a:ext cx="1834515" cy="71373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1023750</xdr:colOff>
      <xdr:row>6</xdr:row>
      <xdr:rowOff>24849</xdr:rowOff>
    </xdr:from>
    <xdr:to>
      <xdr:col>3</xdr:col>
      <xdr:colOff>394673</xdr:colOff>
      <xdr:row>8</xdr:row>
      <xdr:rowOff>129214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SpPr txBox="1"/>
      </xdr:nvSpPr>
      <xdr:spPr>
        <a:xfrm>
          <a:off x="2147700" y="1015449"/>
          <a:ext cx="1999823" cy="4853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r>
            <a:rPr lang="en-AU" sz="700" b="1">
              <a:latin typeface="+mn-lt"/>
              <a:cs typeface="Arial" pitchFamily="34" charset="0"/>
            </a:rPr>
            <a:t>W = Witness Point                                              </a:t>
          </a:r>
        </a:p>
        <a:p>
          <a:pPr algn="l"/>
          <a:r>
            <a:rPr lang="en-AU" sz="700">
              <a:latin typeface="+mn-lt"/>
              <a:cs typeface="Arial" pitchFamily="34" charset="0"/>
            </a:rPr>
            <a:t>3rd party to be advised when inspection                   is to be performed</a:t>
          </a:r>
        </a:p>
      </xdr:txBody>
    </xdr:sp>
    <xdr:clientData/>
  </xdr:twoCellAnchor>
  <xdr:twoCellAnchor>
    <xdr:from>
      <xdr:col>3</xdr:col>
      <xdr:colOff>472125</xdr:colOff>
      <xdr:row>6</xdr:row>
      <xdr:rowOff>33132</xdr:rowOff>
    </xdr:from>
    <xdr:to>
      <xdr:col>5</xdr:col>
      <xdr:colOff>249736</xdr:colOff>
      <xdr:row>8</xdr:row>
      <xdr:rowOff>61707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SpPr txBox="1"/>
      </xdr:nvSpPr>
      <xdr:spPr>
        <a:xfrm>
          <a:off x="4224975" y="1023732"/>
          <a:ext cx="1396861" cy="4095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D = Document                              </a:t>
          </a:r>
          <a:r>
            <a:rPr lang="en-AU" sz="700" b="0">
              <a:latin typeface="+mn-lt"/>
              <a:cs typeface="Arial" pitchFamily="34" charset="0"/>
            </a:rPr>
            <a:t>Certificate or report is required</a:t>
          </a:r>
        </a:p>
      </xdr:txBody>
    </xdr:sp>
    <xdr:clientData/>
  </xdr:twoCellAnchor>
  <xdr:twoCellAnchor>
    <xdr:from>
      <xdr:col>6</xdr:col>
      <xdr:colOff>171067</xdr:colOff>
      <xdr:row>6</xdr:row>
      <xdr:rowOff>32313</xdr:rowOff>
    </xdr:from>
    <xdr:to>
      <xdr:col>15</xdr:col>
      <xdr:colOff>402966</xdr:colOff>
      <xdr:row>8</xdr:row>
      <xdr:rowOff>139981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SpPr txBox="1"/>
      </xdr:nvSpPr>
      <xdr:spPr>
        <a:xfrm>
          <a:off x="5914642" y="1022913"/>
          <a:ext cx="4622924" cy="48866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Note: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Signatures &amp; dates are required under “QMP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Verifications” column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.</a:t>
          </a:r>
        </a:p>
        <a:p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When preparing the QMP, consider consequences of failure including safety of workers &amp; public</a:t>
          </a:r>
        </a:p>
        <a:p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PM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Project Manager 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Remeed:</a:t>
          </a:r>
          <a:r>
            <a:rPr lang="en-AU" sz="700" b="1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 b="0" baseline="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Remeed Solution  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 </a:t>
          </a:r>
          <a:r>
            <a:rPr lang="en-AU" sz="700" b="1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S/Contr</a:t>
          </a:r>
          <a:r>
            <a:rPr lang="en-AU" sz="700">
              <a:solidFill>
                <a:schemeClr val="dk1"/>
              </a:solidFill>
              <a:latin typeface="+mn-lt"/>
              <a:ea typeface="+mn-ea"/>
              <a:cs typeface="Arial" pitchFamily="34" charset="0"/>
            </a:rPr>
            <a:t>: Subcontractor</a:t>
          </a:r>
        </a:p>
      </xdr:txBody>
    </xdr:sp>
    <xdr:clientData/>
  </xdr:twoCellAnchor>
  <xdr:twoCellAnchor>
    <xdr:from>
      <xdr:col>0</xdr:col>
      <xdr:colOff>49693</xdr:colOff>
      <xdr:row>6</xdr:row>
      <xdr:rowOff>33127</xdr:rowOff>
    </xdr:from>
    <xdr:to>
      <xdr:col>1</xdr:col>
      <xdr:colOff>908188</xdr:colOff>
      <xdr:row>8</xdr:row>
      <xdr:rowOff>120927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2700-000008000000}"/>
            </a:ext>
          </a:extLst>
        </xdr:cNvPr>
        <xdr:cNvSpPr txBox="1"/>
      </xdr:nvSpPr>
      <xdr:spPr>
        <a:xfrm>
          <a:off x="49693" y="1010475"/>
          <a:ext cx="2150582" cy="468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AU" sz="700" b="1">
              <a:latin typeface="+mn-lt"/>
              <a:cs typeface="Arial" pitchFamily="34" charset="0"/>
            </a:rPr>
            <a:t>H = Hold Point                                                      </a:t>
          </a:r>
        </a:p>
        <a:p>
          <a:r>
            <a:rPr lang="en-AU" sz="700">
              <a:latin typeface="+mn-lt"/>
              <a:cs typeface="Arial" pitchFamily="34" charset="0"/>
            </a:rPr>
            <a:t>Work must not proceed until the inspection</a:t>
          </a:r>
        </a:p>
        <a:p>
          <a:r>
            <a:rPr lang="en-AU" sz="700">
              <a:latin typeface="+mn-lt"/>
              <a:cs typeface="Arial" pitchFamily="34" charset="0"/>
            </a:rPr>
            <a:t>has been completed</a:t>
          </a:r>
        </a:p>
      </xdr:txBody>
    </xdr:sp>
    <xdr:clientData/>
  </xdr:twoCellAnchor>
  <xdr:twoCellAnchor editAs="oneCell">
    <xdr:from>
      <xdr:col>0</xdr:col>
      <xdr:colOff>0</xdr:colOff>
      <xdr:row>0</xdr:row>
      <xdr:rowOff>25977</xdr:rowOff>
    </xdr:from>
    <xdr:to>
      <xdr:col>1</xdr:col>
      <xdr:colOff>593668</xdr:colOff>
      <xdr:row>4</xdr:row>
      <xdr:rowOff>132520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DBDF564-3D0F-4F67-8209-35F0C380E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977"/>
          <a:ext cx="1932883" cy="74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E102"/>
  <sheetViews>
    <sheetView tabSelected="1" view="pageBreakPreview" zoomScale="70" zoomScaleNormal="70" zoomScaleSheetLayoutView="70" workbookViewId="0">
      <selection activeCell="V25" sqref="V25"/>
    </sheetView>
  </sheetViews>
  <sheetFormatPr defaultColWidth="9.109375" defaultRowHeight="13.2" x14ac:dyDescent="0.3"/>
  <cols>
    <col min="1" max="1" width="30.6640625" style="19" customWidth="1"/>
    <col min="2" max="2" width="13.33203125" style="18" customWidth="1"/>
    <col min="3" max="3" width="11" style="18" customWidth="1"/>
    <col min="4" max="4" width="13.33203125" style="18" customWidth="1"/>
    <col min="5" max="5" width="6.109375" style="18" customWidth="1"/>
    <col min="6" max="6" width="4.109375" style="18" customWidth="1"/>
    <col min="7" max="7" width="9.109375" style="18"/>
    <col min="8" max="8" width="8.33203125" style="18" customWidth="1"/>
    <col min="9" max="9" width="10.33203125" style="18" customWidth="1"/>
    <col min="10" max="10" width="12.44140625" style="18" customWidth="1"/>
    <col min="11" max="11" width="6.109375" style="18" customWidth="1"/>
    <col min="12" max="12" width="4.109375" style="18" customWidth="1"/>
    <col min="13" max="17" width="9.109375" style="18"/>
    <col min="18" max="18" width="8" style="18" customWidth="1"/>
    <col min="19" max="16384" width="9.109375" style="18"/>
  </cols>
  <sheetData>
    <row r="1" spans="1:57" s="6" customFormat="1" ht="15" customHeight="1" x14ac:dyDescent="0.3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</row>
    <row r="2" spans="1:57" s="8" customFormat="1" ht="21" x14ac:dyDescent="0.3">
      <c r="A2" s="21"/>
      <c r="B2" s="3"/>
      <c r="C2" s="3"/>
      <c r="D2" s="3"/>
      <c r="E2" s="3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</row>
    <row r="3" spans="1:57" s="6" customFormat="1" ht="13.8" x14ac:dyDescent="0.3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5"/>
      <c r="R3" s="5"/>
      <c r="S3" s="5"/>
      <c r="T3" s="5"/>
      <c r="U3" s="5"/>
      <c r="V3" s="5"/>
      <c r="W3" s="9"/>
      <c r="X3" s="5"/>
      <c r="Y3" s="5"/>
      <c r="Z3" s="5"/>
      <c r="AA3" s="5"/>
      <c r="AB3" s="5"/>
      <c r="AC3" s="5"/>
      <c r="AD3" s="5"/>
      <c r="AE3" s="5"/>
      <c r="AF3" s="5"/>
      <c r="AG3" s="5"/>
      <c r="AI3" s="10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</row>
    <row r="4" spans="1:57" s="6" customFormat="1" ht="17.100000000000001" customHeight="1" x14ac:dyDescent="0.3"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5"/>
      <c r="R4" s="5"/>
      <c r="S4" s="5"/>
      <c r="T4" s="5"/>
      <c r="U4" s="5"/>
      <c r="V4" s="5"/>
      <c r="W4" s="9"/>
      <c r="X4" s="5"/>
      <c r="Y4" s="5"/>
      <c r="Z4" s="5"/>
      <c r="AA4" s="5"/>
      <c r="AB4" s="5"/>
      <c r="AC4" s="5"/>
      <c r="AD4" s="5"/>
      <c r="AE4" s="5"/>
      <c r="AF4" s="5"/>
      <c r="AG4" s="5"/>
      <c r="AI4" s="10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s="6" customFormat="1" ht="13.8" x14ac:dyDescent="0.3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5"/>
      <c r="R5" s="5"/>
      <c r="S5" s="5"/>
      <c r="T5" s="5"/>
      <c r="U5" s="5"/>
      <c r="V5" s="5"/>
      <c r="W5" s="9"/>
      <c r="X5" s="11"/>
      <c r="Y5" s="5"/>
      <c r="Z5" s="5"/>
      <c r="AA5" s="5"/>
      <c r="AB5" s="5"/>
      <c r="AC5" s="5"/>
      <c r="AD5" s="5"/>
      <c r="AE5" s="5"/>
      <c r="AF5" s="5"/>
      <c r="AG5" s="5"/>
      <c r="AI5" s="10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</row>
    <row r="6" spans="1:57" s="6" customFormat="1" ht="23.4" x14ac:dyDescent="0.3">
      <c r="A6" s="69" t="s">
        <v>252</v>
      </c>
      <c r="B6" s="20"/>
      <c r="C6" s="20"/>
      <c r="D6" s="23"/>
      <c r="E6" s="23"/>
      <c r="F6" s="20"/>
      <c r="G6" s="20"/>
      <c r="H6" s="20"/>
      <c r="I6" s="20"/>
      <c r="J6" s="20"/>
      <c r="K6" s="23"/>
      <c r="L6" s="23"/>
      <c r="M6" s="23"/>
      <c r="N6" s="20"/>
      <c r="O6" s="20"/>
      <c r="P6" s="20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I6" s="10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</row>
    <row r="7" spans="1:57" s="13" customFormat="1" ht="18.600000000000001" x14ac:dyDescent="0.3">
      <c r="A7" s="70" t="s">
        <v>70</v>
      </c>
      <c r="B7" s="322" t="s">
        <v>269</v>
      </c>
      <c r="C7" s="322"/>
      <c r="D7" s="322"/>
      <c r="E7" s="322"/>
      <c r="F7" s="322"/>
      <c r="G7" s="322"/>
      <c r="H7" s="322"/>
      <c r="I7" s="36"/>
      <c r="J7" s="70" t="s">
        <v>75</v>
      </c>
      <c r="K7" s="322">
        <v>800729</v>
      </c>
      <c r="L7" s="322"/>
      <c r="M7" s="322"/>
      <c r="N7" s="35"/>
      <c r="O7" s="35"/>
      <c r="P7" s="35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</row>
    <row r="8" spans="1:57" s="13" customFormat="1" ht="20.25" customHeight="1" x14ac:dyDescent="0.3">
      <c r="A8" s="70" t="s">
        <v>72</v>
      </c>
      <c r="B8" s="321" t="s">
        <v>138</v>
      </c>
      <c r="C8" s="321"/>
      <c r="D8" s="321"/>
      <c r="E8" s="321"/>
      <c r="F8" s="321"/>
      <c r="G8" s="35"/>
      <c r="H8" s="35"/>
      <c r="I8" s="35"/>
      <c r="J8" s="70" t="s">
        <v>74</v>
      </c>
      <c r="K8" s="323" t="s">
        <v>141</v>
      </c>
      <c r="L8" s="322"/>
      <c r="M8" s="322"/>
      <c r="N8" s="35"/>
      <c r="O8" s="35"/>
      <c r="P8" s="35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I8" s="14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</row>
    <row r="9" spans="1:57" s="6" customFormat="1" ht="18.600000000000001" x14ac:dyDescent="0.3">
      <c r="A9" s="70" t="s">
        <v>139</v>
      </c>
      <c r="B9" s="321" t="s">
        <v>140</v>
      </c>
      <c r="C9" s="321"/>
      <c r="D9" s="321"/>
      <c r="E9" s="321"/>
      <c r="F9" s="321"/>
      <c r="G9" s="20"/>
      <c r="H9" s="20"/>
      <c r="I9" s="20"/>
      <c r="J9" s="20"/>
      <c r="K9" s="20"/>
      <c r="L9" s="20"/>
      <c r="M9" s="20"/>
      <c r="N9" s="20"/>
      <c r="O9" s="20"/>
      <c r="P9" s="20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I9" s="10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</row>
    <row r="10" spans="1:57" s="6" customFormat="1" ht="13.8" x14ac:dyDescent="0.3">
      <c r="A10" s="23"/>
      <c r="B10" s="23"/>
      <c r="C10" s="23"/>
      <c r="D10" s="23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I10" s="10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</row>
    <row r="11" spans="1:57" s="6" customFormat="1" ht="13.8" x14ac:dyDescent="0.3">
      <c r="A11" s="5"/>
      <c r="B11" s="5"/>
      <c r="C11" s="5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I11" s="10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</row>
    <row r="12" spans="1:57" s="6" customFormat="1" ht="13.8" x14ac:dyDescent="0.3">
      <c r="A12" s="5"/>
      <c r="B12" s="5"/>
      <c r="C12" s="5"/>
      <c r="D12" s="20"/>
      <c r="J12" s="33"/>
      <c r="K12" s="33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I12" s="10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</row>
    <row r="13" spans="1:57" s="6" customFormat="1" ht="13.8" x14ac:dyDescent="0.3">
      <c r="A13" s="5"/>
      <c r="B13" s="5"/>
      <c r="C13" s="5"/>
      <c r="D13" s="20"/>
      <c r="J13" s="33"/>
      <c r="K13" s="33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I13" s="10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</row>
    <row r="14" spans="1:57" s="6" customFormat="1" ht="14.4" x14ac:dyDescent="0.3">
      <c r="A14" s="5"/>
      <c r="B14" s="5"/>
      <c r="C14" s="5"/>
      <c r="D14" s="74"/>
      <c r="J14" s="73"/>
      <c r="K14" s="72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I14" s="10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</row>
    <row r="15" spans="1:57" s="6" customFormat="1" ht="14.4" x14ac:dyDescent="0.3">
      <c r="A15" s="5"/>
      <c r="B15" s="5"/>
      <c r="C15" s="5"/>
      <c r="D15" s="74"/>
      <c r="J15" s="73"/>
      <c r="K15" s="74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</row>
    <row r="16" spans="1:57" s="6" customFormat="1" ht="14.4" x14ac:dyDescent="0.3">
      <c r="A16" s="5"/>
      <c r="B16" s="5"/>
      <c r="C16" s="5"/>
      <c r="D16" s="74"/>
      <c r="J16" s="73"/>
      <c r="K16" s="7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</row>
    <row r="17" spans="1:57" s="6" customFormat="1" ht="14.4" x14ac:dyDescent="0.3">
      <c r="A17" s="5"/>
      <c r="B17" s="5"/>
      <c r="C17" s="5"/>
      <c r="D17" s="74"/>
      <c r="J17" s="73"/>
      <c r="K17" s="74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</row>
    <row r="18" spans="1:57" s="6" customFormat="1" ht="14.4" x14ac:dyDescent="0.3">
      <c r="A18" s="5"/>
      <c r="B18" s="5"/>
      <c r="C18" s="5"/>
      <c r="D18" s="74"/>
      <c r="J18" s="73"/>
      <c r="K18" s="73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</row>
    <row r="19" spans="1:57" s="6" customFormat="1" ht="18" x14ac:dyDescent="0.3">
      <c r="A19" s="5"/>
      <c r="B19" s="5"/>
      <c r="C19" s="5"/>
      <c r="D19" s="74"/>
      <c r="J19" s="73"/>
      <c r="K19" s="73"/>
      <c r="L19" s="71" t="s">
        <v>71</v>
      </c>
      <c r="M19" s="33"/>
      <c r="N19" s="33"/>
      <c r="O19" s="33"/>
      <c r="P19" s="33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</row>
    <row r="20" spans="1:57" s="6" customFormat="1" ht="14.4" x14ac:dyDescent="0.3">
      <c r="A20" s="5"/>
      <c r="B20" s="5"/>
      <c r="C20" s="5"/>
      <c r="D20" s="74"/>
      <c r="J20" s="73"/>
      <c r="K20" s="73"/>
      <c r="L20" s="20"/>
      <c r="M20" s="33"/>
      <c r="N20" s="33"/>
      <c r="O20" s="33"/>
      <c r="P20" s="33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</row>
    <row r="21" spans="1:57" s="6" customFormat="1" ht="14.4" x14ac:dyDescent="0.3">
      <c r="A21" s="5"/>
      <c r="B21" s="5"/>
      <c r="C21" s="5"/>
      <c r="D21" s="74"/>
      <c r="J21" s="73"/>
      <c r="K21" s="75"/>
      <c r="L21" s="72">
        <v>1</v>
      </c>
      <c r="M21" s="72" t="s">
        <v>263</v>
      </c>
      <c r="N21" s="73"/>
      <c r="O21" s="73"/>
      <c r="P21" s="1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</row>
    <row r="22" spans="1:57" s="6" customFormat="1" ht="14.4" x14ac:dyDescent="0.3">
      <c r="A22" s="5"/>
      <c r="B22" s="5"/>
      <c r="C22" s="5"/>
      <c r="D22" s="74"/>
      <c r="J22" s="73"/>
      <c r="K22" s="73"/>
      <c r="L22" s="72">
        <v>2</v>
      </c>
      <c r="M22" s="72" t="s">
        <v>134</v>
      </c>
      <c r="N22" s="74"/>
      <c r="O22" s="74"/>
      <c r="P22" s="1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</row>
    <row r="23" spans="1:57" s="6" customFormat="1" ht="14.4" x14ac:dyDescent="0.3">
      <c r="A23" s="5"/>
      <c r="B23" s="5"/>
      <c r="C23" s="5"/>
      <c r="D23" s="74"/>
      <c r="J23" s="73"/>
      <c r="K23" s="74"/>
      <c r="L23" s="72">
        <v>3</v>
      </c>
      <c r="M23" s="72" t="s">
        <v>264</v>
      </c>
      <c r="N23" s="74"/>
      <c r="O23" s="74"/>
      <c r="P23" s="1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</row>
    <row r="24" spans="1:57" s="6" customFormat="1" ht="14.4" x14ac:dyDescent="0.3">
      <c r="A24" s="5"/>
      <c r="B24" s="5"/>
      <c r="C24" s="5"/>
      <c r="D24" s="74"/>
      <c r="J24" s="73"/>
      <c r="K24" s="74"/>
      <c r="L24" s="72">
        <v>4</v>
      </c>
      <c r="M24" s="72" t="s">
        <v>265</v>
      </c>
      <c r="N24" s="74"/>
      <c r="O24" s="74"/>
      <c r="P24" s="1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</row>
    <row r="25" spans="1:57" s="6" customFormat="1" ht="14.4" x14ac:dyDescent="0.3">
      <c r="A25" s="5"/>
      <c r="B25" s="5"/>
      <c r="C25" s="5"/>
      <c r="D25" s="74"/>
      <c r="J25" s="73"/>
      <c r="K25" s="74"/>
      <c r="L25" s="72">
        <v>5</v>
      </c>
      <c r="M25" s="72" t="s">
        <v>35</v>
      </c>
      <c r="N25" s="74"/>
      <c r="O25" s="74"/>
      <c r="P25" s="1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</row>
    <row r="26" spans="1:57" s="6" customFormat="1" ht="14.4" x14ac:dyDescent="0.3">
      <c r="A26" s="5"/>
      <c r="B26" s="5"/>
      <c r="C26" s="5"/>
      <c r="D26" s="74"/>
      <c r="E26" s="72"/>
      <c r="F26" s="72"/>
      <c r="G26" s="74"/>
      <c r="H26" s="74"/>
      <c r="I26" s="15"/>
      <c r="J26" s="73"/>
      <c r="K26" s="75"/>
      <c r="L26" s="72">
        <v>6</v>
      </c>
      <c r="M26" s="72" t="s">
        <v>253</v>
      </c>
      <c r="N26" s="74"/>
      <c r="O26" s="74"/>
      <c r="P26" s="1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</row>
    <row r="27" spans="1:57" s="6" customFormat="1" ht="14.4" x14ac:dyDescent="0.3">
      <c r="A27" s="5"/>
      <c r="B27" s="5"/>
      <c r="C27" s="5"/>
      <c r="D27" s="74"/>
      <c r="E27" s="72"/>
      <c r="F27" s="72"/>
      <c r="G27" s="74"/>
      <c r="H27" s="74"/>
      <c r="I27" s="15"/>
      <c r="J27" s="73"/>
      <c r="K27" s="73"/>
      <c r="L27" s="72">
        <v>7</v>
      </c>
      <c r="M27" s="72" t="s">
        <v>182</v>
      </c>
      <c r="N27" s="75"/>
      <c r="O27" s="74"/>
      <c r="P27" s="1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</row>
    <row r="28" spans="1:57" s="6" customFormat="1" ht="14.4" x14ac:dyDescent="0.3">
      <c r="A28" s="5"/>
      <c r="B28" s="5"/>
      <c r="C28" s="5"/>
      <c r="D28" s="74"/>
      <c r="E28" s="72"/>
      <c r="F28" s="72"/>
      <c r="G28" s="74"/>
      <c r="H28" s="74"/>
      <c r="I28" s="15"/>
      <c r="J28" s="73"/>
      <c r="K28" s="73"/>
      <c r="L28" s="72">
        <v>8</v>
      </c>
      <c r="M28" s="72" t="s">
        <v>169</v>
      </c>
      <c r="N28" s="74"/>
      <c r="O28" s="74"/>
      <c r="P28" s="1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</row>
    <row r="29" spans="1:57" s="6" customFormat="1" ht="14.4" x14ac:dyDescent="0.3">
      <c r="A29" s="5"/>
      <c r="B29" s="5"/>
      <c r="C29" s="5"/>
      <c r="D29" s="74"/>
      <c r="E29" s="72"/>
      <c r="F29" s="72"/>
      <c r="G29" s="74"/>
      <c r="H29" s="74"/>
      <c r="I29" s="15"/>
      <c r="J29" s="73"/>
      <c r="K29" s="72"/>
      <c r="L29" s="72">
        <v>9</v>
      </c>
      <c r="M29" s="72" t="s">
        <v>266</v>
      </c>
      <c r="N29" s="74"/>
      <c r="O29" s="74"/>
      <c r="P29" s="1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</row>
    <row r="30" spans="1:57" s="6" customFormat="1" ht="14.4" x14ac:dyDescent="0.3">
      <c r="A30" s="5"/>
      <c r="B30" s="5"/>
      <c r="C30" s="5"/>
      <c r="D30" s="74"/>
      <c r="E30" s="72"/>
      <c r="F30" s="72"/>
      <c r="G30" s="74"/>
      <c r="H30" s="74"/>
      <c r="I30" s="15"/>
      <c r="J30" s="73"/>
      <c r="K30" s="73"/>
      <c r="L30" s="72">
        <v>10</v>
      </c>
      <c r="M30" s="72" t="s">
        <v>37</v>
      </c>
      <c r="N30" s="74"/>
      <c r="O30" s="74"/>
      <c r="P30" s="1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</row>
    <row r="31" spans="1:57" s="6" customFormat="1" ht="14.4" x14ac:dyDescent="0.3">
      <c r="A31" s="5"/>
      <c r="B31" s="5"/>
      <c r="C31" s="5"/>
      <c r="D31" s="74"/>
      <c r="E31" s="72"/>
      <c r="F31" s="72"/>
      <c r="G31" s="74"/>
      <c r="H31" s="74"/>
      <c r="I31" s="15"/>
      <c r="J31" s="73"/>
      <c r="K31" s="72"/>
      <c r="L31" s="72">
        <v>11</v>
      </c>
      <c r="M31" s="72" t="s">
        <v>267</v>
      </c>
      <c r="N31" s="74"/>
      <c r="O31" s="74"/>
      <c r="P31" s="15"/>
      <c r="Q31" s="5"/>
      <c r="R31" s="5"/>
      <c r="S31" s="5"/>
      <c r="T31" s="5"/>
      <c r="U31" s="5"/>
      <c r="V31" s="5"/>
      <c r="W31" s="9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</row>
    <row r="32" spans="1:57" s="6" customFormat="1" ht="14.4" x14ac:dyDescent="0.3">
      <c r="A32" s="5"/>
      <c r="B32" s="5"/>
      <c r="C32" s="5"/>
      <c r="D32" s="74"/>
      <c r="E32" s="72"/>
      <c r="F32" s="73"/>
      <c r="G32" s="74"/>
      <c r="H32" s="74"/>
      <c r="I32" s="15"/>
      <c r="J32" s="73"/>
      <c r="K32" s="72"/>
      <c r="L32" s="72">
        <v>12</v>
      </c>
      <c r="M32" s="72" t="s">
        <v>268</v>
      </c>
      <c r="N32" s="74"/>
      <c r="O32" s="74"/>
      <c r="P32" s="15"/>
      <c r="Q32" s="5"/>
      <c r="R32" s="5"/>
      <c r="S32" s="5"/>
      <c r="T32" s="5"/>
      <c r="U32" s="5"/>
      <c r="V32" s="5"/>
      <c r="W32" s="9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</row>
    <row r="33" spans="1:57" s="6" customFormat="1" ht="14.4" x14ac:dyDescent="0.3">
      <c r="A33" s="9"/>
      <c r="B33" s="5"/>
      <c r="C33" s="5"/>
      <c r="D33" s="74"/>
      <c r="E33" s="76"/>
      <c r="F33" s="73"/>
      <c r="G33" s="74"/>
      <c r="H33" s="74"/>
      <c r="I33" s="15"/>
      <c r="J33" s="15"/>
      <c r="K33" s="15"/>
      <c r="L33" s="15"/>
      <c r="M33" s="15"/>
      <c r="N33" s="5"/>
      <c r="O33" s="5"/>
      <c r="P33" s="5"/>
      <c r="Q33" s="5"/>
      <c r="R33" s="5"/>
      <c r="S33" s="5"/>
      <c r="T33" s="5"/>
      <c r="U33" s="5"/>
      <c r="V33" s="5"/>
      <c r="W33" s="9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</row>
    <row r="34" spans="1:57" s="6" customFormat="1" ht="14.4" x14ac:dyDescent="0.3">
      <c r="A34" s="9"/>
      <c r="B34" s="5"/>
      <c r="C34" s="5"/>
      <c r="D34" s="74"/>
      <c r="E34" s="76"/>
      <c r="F34" s="73"/>
      <c r="G34" s="74"/>
      <c r="H34" s="74"/>
      <c r="I34" s="15"/>
      <c r="J34" s="15"/>
      <c r="K34" s="15"/>
      <c r="L34" s="15"/>
      <c r="M34" s="1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</row>
    <row r="35" spans="1:57" s="6" customFormat="1" ht="14.4" x14ac:dyDescent="0.3">
      <c r="A35" s="9"/>
      <c r="B35" s="5"/>
      <c r="C35" s="5"/>
      <c r="D35" s="74"/>
      <c r="E35" s="76"/>
      <c r="F35" s="73"/>
      <c r="G35" s="74"/>
      <c r="H35" s="74"/>
      <c r="I35" s="15"/>
      <c r="J35" s="15"/>
      <c r="K35" s="15"/>
      <c r="L35" s="15"/>
      <c r="M35" s="1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</row>
    <row r="36" spans="1:57" s="6" customFormat="1" ht="14.4" x14ac:dyDescent="0.3">
      <c r="A36" s="9"/>
      <c r="B36" s="5"/>
      <c r="C36" s="5"/>
      <c r="D36" s="74"/>
      <c r="E36" s="72"/>
      <c r="F36" s="72"/>
      <c r="G36" s="74"/>
      <c r="H36" s="74"/>
      <c r="I36" s="15"/>
      <c r="J36" s="15"/>
      <c r="K36" s="15"/>
      <c r="L36" s="15"/>
      <c r="M36" s="1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</row>
    <row r="37" spans="1:57" s="6" customFormat="1" ht="14.4" x14ac:dyDescent="0.3">
      <c r="A37" s="9"/>
      <c r="B37" s="5"/>
      <c r="C37" s="5"/>
      <c r="D37" s="5"/>
      <c r="E37" s="9"/>
      <c r="F37" s="73"/>
      <c r="G37" s="74"/>
      <c r="H37" s="74"/>
      <c r="I37" s="15"/>
      <c r="J37" s="15"/>
      <c r="K37" s="15"/>
      <c r="L37" s="15"/>
      <c r="M37" s="1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</row>
    <row r="38" spans="1:57" s="6" customFormat="1" ht="14.4" x14ac:dyDescent="0.3">
      <c r="A38" s="9"/>
      <c r="B38" s="5"/>
      <c r="C38" s="5"/>
      <c r="D38" s="5"/>
      <c r="E38" s="9"/>
      <c r="F38" s="73"/>
      <c r="G38" s="74"/>
      <c r="H38" s="5"/>
      <c r="I38" s="15"/>
      <c r="J38" s="15"/>
      <c r="K38" s="15"/>
      <c r="L38" s="15"/>
      <c r="M38" s="1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</row>
    <row r="39" spans="1:57" s="6" customFormat="1" ht="13.8" x14ac:dyDescent="0.3">
      <c r="A39" s="9"/>
      <c r="B39" s="5"/>
      <c r="C39" s="5"/>
      <c r="D39" s="5"/>
      <c r="E39" s="9"/>
      <c r="F39" s="73"/>
      <c r="G39" s="73"/>
      <c r="H39" s="5"/>
      <c r="I39" s="15"/>
      <c r="J39" s="15"/>
      <c r="K39" s="15"/>
      <c r="L39" s="15"/>
      <c r="M39" s="1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</row>
    <row r="40" spans="1:57" s="6" customFormat="1" ht="14.4" x14ac:dyDescent="0.3">
      <c r="A40" s="9"/>
      <c r="B40" s="5"/>
      <c r="C40" s="5"/>
      <c r="D40" s="5"/>
      <c r="E40" s="9"/>
      <c r="F40" s="73"/>
      <c r="G40" s="74"/>
      <c r="H40" s="15"/>
      <c r="I40" s="15"/>
      <c r="J40" s="15"/>
      <c r="K40" s="15"/>
      <c r="L40" s="15"/>
      <c r="M40" s="15"/>
      <c r="N40" s="5"/>
      <c r="O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</row>
    <row r="41" spans="1:57" s="6" customFormat="1" ht="14.4" x14ac:dyDescent="0.3">
      <c r="A41" s="9"/>
      <c r="B41" s="5"/>
      <c r="C41" s="5"/>
      <c r="D41" s="5"/>
      <c r="E41" s="9"/>
      <c r="F41" s="73"/>
      <c r="G41" s="74"/>
      <c r="H41" s="5"/>
      <c r="I41" s="15"/>
      <c r="J41" s="15"/>
      <c r="K41" s="15"/>
      <c r="L41" s="15"/>
      <c r="M41" s="15"/>
      <c r="N41" s="1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</row>
    <row r="42" spans="1:57" s="6" customFormat="1" ht="13.8" x14ac:dyDescent="0.3">
      <c r="A42" s="9"/>
      <c r="B42" s="5"/>
      <c r="C42" s="5"/>
      <c r="D42" s="5"/>
      <c r="E42" s="5"/>
      <c r="F42" s="5"/>
      <c r="G42" s="5"/>
      <c r="H42" s="5"/>
      <c r="I42" s="15"/>
      <c r="J42" s="15"/>
      <c r="K42" s="15"/>
      <c r="L42" s="15"/>
      <c r="M42" s="15"/>
      <c r="N42" s="1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</row>
    <row r="43" spans="1:57" s="6" customFormat="1" ht="13.8" x14ac:dyDescent="0.3">
      <c r="A43" s="9"/>
      <c r="B43" s="5"/>
      <c r="C43" s="5"/>
      <c r="D43" s="5"/>
      <c r="E43" s="5"/>
      <c r="F43" s="5"/>
      <c r="G43" s="5"/>
      <c r="H43" s="5"/>
      <c r="I43" s="15"/>
      <c r="J43" s="15"/>
      <c r="K43" s="15"/>
      <c r="L43" s="15"/>
      <c r="M43" s="15"/>
      <c r="N43" s="1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</row>
    <row r="44" spans="1:57" s="6" customFormat="1" ht="13.8" x14ac:dyDescent="0.3">
      <c r="A44" s="9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</row>
    <row r="45" spans="1:57" s="6" customFormat="1" ht="13.8" x14ac:dyDescent="0.3">
      <c r="A45" s="9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</row>
    <row r="46" spans="1:57" s="6" customFormat="1" ht="13.8" x14ac:dyDescent="0.3">
      <c r="A46" s="9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</row>
    <row r="47" spans="1:57" x14ac:dyDescent="0.3">
      <c r="A47" s="17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</row>
    <row r="48" spans="1:57" x14ac:dyDescent="0.3">
      <c r="A48" s="17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</row>
    <row r="49" spans="1:57" x14ac:dyDescent="0.3">
      <c r="A49" s="17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</row>
    <row r="50" spans="1:57" ht="13.8" x14ac:dyDescent="0.3">
      <c r="A50" s="17"/>
      <c r="B50" s="16"/>
      <c r="C50" s="16"/>
      <c r="D50" s="16"/>
      <c r="E50" s="16"/>
      <c r="F50" s="16"/>
      <c r="G50" s="15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</row>
    <row r="51" spans="1:57" x14ac:dyDescent="0.3">
      <c r="A51" s="17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</row>
    <row r="52" spans="1:57" x14ac:dyDescent="0.3">
      <c r="A52" s="17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</row>
    <row r="53" spans="1:57" x14ac:dyDescent="0.3">
      <c r="A53" s="17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</row>
    <row r="54" spans="1:57" x14ac:dyDescent="0.3">
      <c r="A54" s="17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</row>
    <row r="55" spans="1:57" x14ac:dyDescent="0.3">
      <c r="A55" s="17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</row>
    <row r="56" spans="1:57" x14ac:dyDescent="0.3">
      <c r="A56" s="17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</row>
    <row r="57" spans="1:57" x14ac:dyDescent="0.3">
      <c r="A57" s="17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</row>
    <row r="58" spans="1:57" x14ac:dyDescent="0.3">
      <c r="A58" s="17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</row>
    <row r="59" spans="1:57" x14ac:dyDescent="0.3">
      <c r="A59" s="17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</row>
    <row r="60" spans="1:57" x14ac:dyDescent="0.3">
      <c r="A60" s="17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</row>
    <row r="61" spans="1:57" x14ac:dyDescent="0.3">
      <c r="A61" s="17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</row>
    <row r="62" spans="1:57" x14ac:dyDescent="0.3">
      <c r="A62" s="17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</row>
    <row r="63" spans="1:57" x14ac:dyDescent="0.3">
      <c r="A63" s="17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</row>
    <row r="64" spans="1:57" x14ac:dyDescent="0.3">
      <c r="A64" s="17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</row>
    <row r="65" spans="1:57" x14ac:dyDescent="0.3">
      <c r="A65" s="17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</row>
    <row r="66" spans="1:57" x14ac:dyDescent="0.3">
      <c r="A66" s="17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</row>
    <row r="67" spans="1:57" x14ac:dyDescent="0.3">
      <c r="A67" s="17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</row>
    <row r="68" spans="1:57" x14ac:dyDescent="0.3">
      <c r="A68" s="17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</row>
    <row r="69" spans="1:57" x14ac:dyDescent="0.3">
      <c r="A69" s="17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</row>
    <row r="70" spans="1:57" x14ac:dyDescent="0.3">
      <c r="A70" s="17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</row>
    <row r="71" spans="1:57" x14ac:dyDescent="0.3">
      <c r="A71" s="17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</row>
    <row r="72" spans="1:57" x14ac:dyDescent="0.3">
      <c r="A72" s="17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</row>
    <row r="73" spans="1:57" x14ac:dyDescent="0.3">
      <c r="A73" s="17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</row>
    <row r="74" spans="1:57" x14ac:dyDescent="0.3">
      <c r="A74" s="17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</row>
    <row r="75" spans="1:57" x14ac:dyDescent="0.3">
      <c r="A75" s="17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</row>
    <row r="76" spans="1:57" x14ac:dyDescent="0.3">
      <c r="A76" s="17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</row>
    <row r="77" spans="1:57" x14ac:dyDescent="0.3">
      <c r="A77" s="17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</row>
    <row r="78" spans="1:57" x14ac:dyDescent="0.3">
      <c r="A78" s="17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</row>
    <row r="79" spans="1:57" x14ac:dyDescent="0.3">
      <c r="A79" s="17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</row>
    <row r="80" spans="1:57" x14ac:dyDescent="0.3">
      <c r="A80" s="17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</row>
    <row r="81" spans="1:57" x14ac:dyDescent="0.3">
      <c r="A81" s="17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</row>
    <row r="82" spans="1:57" x14ac:dyDescent="0.3">
      <c r="A82" s="17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</row>
    <row r="83" spans="1:57" x14ac:dyDescent="0.3">
      <c r="A83" s="17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</row>
    <row r="84" spans="1:57" x14ac:dyDescent="0.3">
      <c r="A84" s="17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</row>
    <row r="85" spans="1:57" x14ac:dyDescent="0.3">
      <c r="A85" s="17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</row>
    <row r="86" spans="1:57" x14ac:dyDescent="0.3">
      <c r="A86" s="17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</row>
    <row r="87" spans="1:57" x14ac:dyDescent="0.3">
      <c r="A87" s="17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</row>
    <row r="88" spans="1:57" x14ac:dyDescent="0.3">
      <c r="A88" s="17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</row>
    <row r="89" spans="1:57" x14ac:dyDescent="0.3">
      <c r="A89" s="17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</row>
    <row r="90" spans="1:57" x14ac:dyDescent="0.3">
      <c r="A90" s="17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</row>
    <row r="91" spans="1:57" x14ac:dyDescent="0.3">
      <c r="A91" s="17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</row>
    <row r="92" spans="1:57" x14ac:dyDescent="0.3">
      <c r="A92" s="17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</row>
    <row r="93" spans="1:57" x14ac:dyDescent="0.3">
      <c r="A93" s="17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</row>
    <row r="94" spans="1:57" x14ac:dyDescent="0.3">
      <c r="A94" s="17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</row>
    <row r="95" spans="1:57" x14ac:dyDescent="0.3">
      <c r="A95" s="17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</row>
    <row r="96" spans="1:57" x14ac:dyDescent="0.3">
      <c r="A96" s="17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</row>
    <row r="97" spans="1:57" x14ac:dyDescent="0.3">
      <c r="A97" s="17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</row>
    <row r="98" spans="1:57" x14ac:dyDescent="0.3">
      <c r="A98" s="17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</row>
    <row r="99" spans="1:57" x14ac:dyDescent="0.3">
      <c r="A99" s="17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</row>
    <row r="100" spans="1:57" x14ac:dyDescent="0.3">
      <c r="A100" s="17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</row>
    <row r="101" spans="1:57" x14ac:dyDescent="0.3">
      <c r="A101" s="17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</row>
    <row r="102" spans="1:57" x14ac:dyDescent="0.3">
      <c r="A102" s="17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</row>
  </sheetData>
  <sheetProtection formatCells="0" formatColumns="0" formatRows="0" insertColumns="0" insertRows="0" deleteColumns="0" deleteRows="0" selectLockedCells="1"/>
  <mergeCells count="5">
    <mergeCell ref="B8:F8"/>
    <mergeCell ref="K7:M7"/>
    <mergeCell ref="K8:M8"/>
    <mergeCell ref="B7:H7"/>
    <mergeCell ref="B9:F9"/>
  </mergeCells>
  <pageMargins left="0.43307086614173229" right="0.43307086614173229" top="0.35433070866141736" bottom="0.47244094488188981" header="0.31496062992125984" footer="0.31496062992125984"/>
  <pageSetup paperSize="9" scale="83" orientation="landscape" r:id="rId1"/>
  <headerFooter>
    <oddFooter>&amp;L&amp;9BMS-FRM-007-005-01-&amp;"-,Bold"00&amp;R&amp;"Arial,Regular"&amp;8Page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24"/>
  <sheetViews>
    <sheetView view="pageBreakPreview" zoomScale="110" zoomScaleNormal="100" zoomScaleSheetLayoutView="110" workbookViewId="0">
      <pane ySplit="6" topLeftCell="A7" activePane="bottomLeft" state="frozen"/>
      <selection pane="bottomLeft" activeCell="M14" sqref="M14"/>
    </sheetView>
  </sheetViews>
  <sheetFormatPr defaultColWidth="9.109375" defaultRowHeight="13.2" x14ac:dyDescent="0.3"/>
  <cols>
    <col min="1" max="1" width="5.109375" style="19" customWidth="1"/>
    <col min="2" max="2" width="9.109375" style="18" customWidth="1"/>
    <col min="3" max="17" width="9.109375" style="18"/>
    <col min="18" max="18" width="8" style="18" customWidth="1"/>
    <col min="19" max="16384" width="9.109375" style="18"/>
  </cols>
  <sheetData>
    <row r="1" spans="1:18" ht="12" customHeight="1" x14ac:dyDescent="0.3">
      <c r="A1" s="330"/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</row>
    <row r="2" spans="1:18" ht="12" customHeight="1" x14ac:dyDescent="0.3">
      <c r="A2" s="330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  <c r="R2" s="330"/>
    </row>
    <row r="3" spans="1:18" ht="12" customHeight="1" x14ac:dyDescent="0.3">
      <c r="A3" s="330"/>
      <c r="B3" s="330"/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  <c r="O3" s="330"/>
      <c r="P3" s="330"/>
      <c r="Q3" s="330"/>
      <c r="R3" s="330"/>
    </row>
    <row r="4" spans="1:18" ht="12" customHeight="1" x14ac:dyDescent="0.3">
      <c r="A4" s="330"/>
      <c r="B4" s="330"/>
      <c r="C4" s="330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</row>
    <row r="5" spans="1:18" ht="12" customHeight="1" x14ac:dyDescent="0.3">
      <c r="A5" s="330"/>
      <c r="B5" s="330"/>
      <c r="C5" s="330"/>
      <c r="D5" s="330"/>
      <c r="E5" s="330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</row>
    <row r="6" spans="1:18" s="13" customFormat="1" ht="20.25" customHeight="1" x14ac:dyDescent="0.3">
      <c r="A6" s="327" t="s">
        <v>271</v>
      </c>
      <c r="B6" s="328"/>
      <c r="C6" s="328"/>
      <c r="D6" s="328"/>
      <c r="E6" s="328"/>
      <c r="F6" s="328"/>
      <c r="G6" s="328"/>
      <c r="H6" s="328"/>
      <c r="I6" s="328"/>
      <c r="J6" s="328"/>
      <c r="K6" s="328"/>
      <c r="L6" s="328"/>
      <c r="M6" s="328"/>
      <c r="N6" s="328"/>
      <c r="O6" s="328"/>
      <c r="P6" s="328"/>
      <c r="Q6" s="328"/>
      <c r="R6" s="329"/>
    </row>
    <row r="7" spans="1:18" s="13" customFormat="1" ht="20.25" customHeight="1" x14ac:dyDescent="0.3">
      <c r="A7" s="48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9"/>
    </row>
    <row r="8" spans="1:18" s="13" customFormat="1" ht="33" customHeight="1" x14ac:dyDescent="0.3">
      <c r="A8" s="324" t="s">
        <v>270</v>
      </c>
      <c r="B8" s="325"/>
      <c r="C8" s="325"/>
      <c r="D8" s="325"/>
      <c r="E8" s="325"/>
      <c r="F8" s="325"/>
      <c r="G8" s="325"/>
      <c r="H8" s="325"/>
      <c r="I8" s="325"/>
      <c r="J8" s="325"/>
      <c r="K8" s="325"/>
      <c r="L8" s="325"/>
      <c r="M8" s="325"/>
      <c r="N8" s="325"/>
      <c r="O8" s="325"/>
      <c r="P8" s="325"/>
      <c r="Q8" s="325"/>
      <c r="R8" s="326"/>
    </row>
    <row r="9" spans="1:18" x14ac:dyDescent="0.3">
      <c r="A9" s="48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9"/>
    </row>
    <row r="10" spans="1:18" s="6" customFormat="1" ht="20.100000000000001" customHeight="1" x14ac:dyDescent="0.3">
      <c r="A10" s="77" t="s">
        <v>0</v>
      </c>
      <c r="B10" s="78" t="s">
        <v>273</v>
      </c>
      <c r="C10" s="78"/>
      <c r="D10" s="78"/>
      <c r="E10" s="78"/>
      <c r="F10" s="78"/>
      <c r="G10" s="78"/>
      <c r="H10" s="78"/>
      <c r="I10" s="78"/>
      <c r="J10" s="78"/>
      <c r="K10" s="78"/>
      <c r="L10" s="41"/>
      <c r="M10" s="41"/>
      <c r="N10" s="41"/>
      <c r="O10" s="41"/>
      <c r="P10" s="41"/>
      <c r="Q10" s="41"/>
      <c r="R10" s="53"/>
    </row>
    <row r="11" spans="1:18" s="6" customFormat="1" ht="20.100000000000001" customHeight="1" x14ac:dyDescent="0.3">
      <c r="A11" s="77" t="s">
        <v>1</v>
      </c>
      <c r="B11" s="78" t="s">
        <v>272</v>
      </c>
      <c r="C11" s="78"/>
      <c r="D11" s="78"/>
      <c r="E11" s="78"/>
      <c r="F11" s="78"/>
      <c r="G11" s="78"/>
      <c r="H11" s="78"/>
      <c r="I11" s="78"/>
      <c r="J11" s="78"/>
      <c r="K11" s="78"/>
      <c r="L11" s="41"/>
      <c r="M11" s="41"/>
      <c r="N11" s="41"/>
      <c r="O11" s="41"/>
      <c r="P11" s="41"/>
      <c r="Q11" s="41"/>
      <c r="R11" s="53"/>
    </row>
    <row r="12" spans="1:18" s="6" customFormat="1" ht="20.100000000000001" customHeight="1" x14ac:dyDescent="0.3">
      <c r="A12" s="77" t="s">
        <v>2</v>
      </c>
      <c r="B12" s="78" t="s">
        <v>147</v>
      </c>
      <c r="C12" s="78"/>
      <c r="D12" s="78"/>
      <c r="E12" s="78"/>
      <c r="F12" s="78"/>
      <c r="G12" s="78"/>
      <c r="H12" s="78"/>
      <c r="I12" s="78"/>
      <c r="J12" s="78"/>
      <c r="K12" s="78"/>
      <c r="L12" s="41"/>
      <c r="M12" s="41"/>
      <c r="N12" s="41"/>
      <c r="O12" s="41"/>
      <c r="P12" s="41"/>
      <c r="Q12" s="41"/>
      <c r="R12" s="53"/>
    </row>
    <row r="13" spans="1:18" s="6" customFormat="1" ht="20.100000000000001" customHeight="1" x14ac:dyDescent="0.3">
      <c r="A13" s="77" t="s">
        <v>3</v>
      </c>
      <c r="B13" s="78" t="s">
        <v>4</v>
      </c>
      <c r="C13" s="78"/>
      <c r="D13" s="78"/>
      <c r="E13" s="78"/>
      <c r="F13" s="78"/>
      <c r="G13" s="78"/>
      <c r="H13" s="78"/>
      <c r="I13" s="78"/>
      <c r="J13" s="78"/>
      <c r="K13" s="78"/>
      <c r="L13" s="41"/>
      <c r="M13" s="41"/>
      <c r="N13" s="41"/>
      <c r="O13" s="41"/>
      <c r="P13" s="41"/>
      <c r="Q13" s="41"/>
      <c r="R13" s="53"/>
    </row>
    <row r="14" spans="1:18" s="6" customFormat="1" ht="20.100000000000001" customHeight="1" x14ac:dyDescent="0.3">
      <c r="A14" s="77" t="s">
        <v>5</v>
      </c>
      <c r="B14" s="78" t="s">
        <v>274</v>
      </c>
      <c r="C14" s="78"/>
      <c r="D14" s="78"/>
      <c r="E14" s="78"/>
      <c r="F14" s="78"/>
      <c r="G14" s="78"/>
      <c r="H14" s="78"/>
      <c r="I14" s="78"/>
      <c r="J14" s="78"/>
      <c r="K14" s="78"/>
      <c r="L14" s="41"/>
      <c r="M14" s="41"/>
      <c r="N14" s="41"/>
      <c r="O14" s="41"/>
      <c r="P14" s="41"/>
      <c r="Q14" s="41"/>
      <c r="R14" s="53"/>
    </row>
    <row r="15" spans="1:18" s="6" customFormat="1" ht="20.100000000000001" customHeight="1" x14ac:dyDescent="0.3">
      <c r="A15" s="77" t="s">
        <v>13</v>
      </c>
      <c r="B15" s="78" t="s">
        <v>10</v>
      </c>
      <c r="C15" s="79"/>
      <c r="D15" s="79"/>
      <c r="E15" s="79"/>
      <c r="F15" s="79"/>
      <c r="G15" s="79"/>
      <c r="H15" s="79"/>
      <c r="I15" s="79"/>
      <c r="J15" s="79"/>
      <c r="K15" s="79"/>
      <c r="L15" s="23"/>
      <c r="M15" s="23"/>
      <c r="N15" s="23"/>
      <c r="O15" s="23"/>
      <c r="P15" s="23"/>
      <c r="Q15" s="23"/>
      <c r="R15" s="54"/>
    </row>
    <row r="16" spans="1:18" s="6" customFormat="1" ht="20.100000000000001" customHeight="1" x14ac:dyDescent="0.3">
      <c r="A16" s="80"/>
      <c r="B16" s="78" t="s">
        <v>11</v>
      </c>
      <c r="C16" s="79"/>
      <c r="D16" s="79"/>
      <c r="E16" s="79"/>
      <c r="F16" s="79"/>
      <c r="G16" s="79"/>
      <c r="H16" s="79"/>
      <c r="I16" s="79"/>
      <c r="J16" s="79"/>
      <c r="K16" s="79"/>
      <c r="L16" s="23"/>
      <c r="M16" s="23"/>
      <c r="N16" s="23"/>
      <c r="O16" s="23"/>
      <c r="P16" s="23"/>
      <c r="Q16" s="23"/>
      <c r="R16" s="54"/>
    </row>
    <row r="17" spans="1:18" s="6" customFormat="1" ht="20.100000000000001" customHeight="1" x14ac:dyDescent="0.3">
      <c r="A17" s="80"/>
      <c r="B17" s="78" t="s">
        <v>12</v>
      </c>
      <c r="C17" s="79"/>
      <c r="D17" s="79"/>
      <c r="E17" s="79"/>
      <c r="F17" s="79"/>
      <c r="G17" s="79"/>
      <c r="H17" s="79"/>
      <c r="I17" s="79"/>
      <c r="J17" s="79"/>
      <c r="K17" s="79"/>
      <c r="L17" s="23"/>
      <c r="M17" s="23"/>
      <c r="N17" s="23"/>
      <c r="O17" s="23"/>
      <c r="P17" s="23"/>
      <c r="Q17" s="23"/>
      <c r="R17" s="54"/>
    </row>
    <row r="18" spans="1:18" s="6" customFormat="1" ht="14.4" x14ac:dyDescent="0.3">
      <c r="A18" s="80"/>
      <c r="B18" s="81"/>
      <c r="C18" s="82"/>
      <c r="D18" s="79"/>
      <c r="E18" s="79"/>
      <c r="F18" s="79"/>
      <c r="G18" s="79"/>
      <c r="H18" s="79"/>
      <c r="I18" s="79"/>
      <c r="J18" s="79"/>
      <c r="K18" s="79"/>
      <c r="L18" s="23"/>
      <c r="M18" s="23"/>
      <c r="N18" s="23"/>
      <c r="O18" s="23"/>
      <c r="P18" s="23"/>
      <c r="Q18" s="23"/>
      <c r="R18" s="54"/>
    </row>
    <row r="19" spans="1:18" s="6" customFormat="1" ht="13.8" x14ac:dyDescent="0.3">
      <c r="A19" s="55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54"/>
    </row>
    <row r="20" spans="1:18" x14ac:dyDescent="0.3">
      <c r="A20" s="48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9"/>
    </row>
    <row r="21" spans="1:18" x14ac:dyDescent="0.3">
      <c r="A21" s="48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9"/>
    </row>
    <row r="22" spans="1:18" x14ac:dyDescent="0.3">
      <c r="A22" s="48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9"/>
    </row>
    <row r="23" spans="1:18" x14ac:dyDescent="0.3">
      <c r="A23" s="48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9"/>
    </row>
    <row r="24" spans="1:18" x14ac:dyDescent="0.3">
      <c r="A24" s="50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2"/>
    </row>
  </sheetData>
  <mergeCells count="3">
    <mergeCell ref="A8:R8"/>
    <mergeCell ref="A6:R6"/>
    <mergeCell ref="A1:R5"/>
  </mergeCells>
  <pageMargins left="0.51181102362204722" right="0.43307086614173229" top="0.43307086614173229" bottom="0.47244094488188981" header="0.31496062992125984" footer="0.31496062992125984"/>
  <pageSetup paperSize="9" scale="83" orientation="landscape" r:id="rId1"/>
  <headerFooter>
    <oddFooter>&amp;L&amp;"Arial,Regular"&amp;8&amp;A&amp;R&amp;"Arial,Regular"&amp;8Page &amp;P of &amp;N</oddFooter>
  </headerFooter>
  <ignoredErrors>
    <ignoredError sqref="A13:A15 A10:A12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C00000"/>
  </sheetPr>
  <dimension ref="A1:V30"/>
  <sheetViews>
    <sheetView view="pageBreakPreview" zoomScaleNormal="80" zoomScaleSheetLayoutView="100" workbookViewId="0">
      <pane ySplit="17" topLeftCell="A21" activePane="bottomLeft" state="frozen"/>
      <selection pane="bottomLeft" activeCell="A6" sqref="A6:Q6"/>
    </sheetView>
  </sheetViews>
  <sheetFormatPr defaultColWidth="9.109375" defaultRowHeight="14.4" x14ac:dyDescent="0.3"/>
  <cols>
    <col min="1" max="1" width="16.88671875" style="57" customWidth="1"/>
    <col min="2" max="2" width="20.6640625" style="57" customWidth="1"/>
    <col min="3" max="4" width="18.6640625" style="57" customWidth="1"/>
    <col min="5" max="6" width="5.5546875" style="57" customWidth="1"/>
    <col min="7" max="7" width="7.6640625" style="57" customWidth="1"/>
    <col min="8" max="8" width="6.33203125" style="57" customWidth="1"/>
    <col min="9" max="9" width="5.5546875" style="57" customWidth="1"/>
    <col min="10" max="10" width="7.6640625" style="57" customWidth="1"/>
    <col min="11" max="11" width="6.6640625" style="57" customWidth="1"/>
    <col min="12" max="12" width="5.5546875" style="57" customWidth="1"/>
    <col min="13" max="13" width="7.6640625" style="57" customWidth="1"/>
    <col min="14" max="14" width="9.44140625" style="57" customWidth="1"/>
    <col min="15" max="15" width="9.109375" style="57"/>
    <col min="16" max="16" width="8.88671875" style="57" customWidth="1"/>
    <col min="17" max="17" width="8.5546875" style="57" customWidth="1"/>
    <col min="18" max="16384" width="9.109375" style="57"/>
  </cols>
  <sheetData>
    <row r="1" spans="1:22" ht="12" customHeight="1" x14ac:dyDescent="0.3">
      <c r="A1" s="374"/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6"/>
    </row>
    <row r="2" spans="1:22" ht="12" customHeight="1" x14ac:dyDescent="0.3">
      <c r="A2" s="377"/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9"/>
    </row>
    <row r="3" spans="1:22" ht="12" customHeight="1" x14ac:dyDescent="0.3">
      <c r="A3" s="377"/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9"/>
    </row>
    <row r="4" spans="1:22" ht="12" customHeight="1" x14ac:dyDescent="0.3">
      <c r="A4" s="377"/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9"/>
    </row>
    <row r="5" spans="1:22" ht="12" customHeight="1" x14ac:dyDescent="0.3">
      <c r="A5" s="380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2"/>
      <c r="S5" s="58"/>
      <c r="T5" s="58"/>
      <c r="U5" s="58"/>
      <c r="V5" s="58"/>
    </row>
    <row r="6" spans="1:22" ht="18" x14ac:dyDescent="0.3">
      <c r="A6" s="331" t="s">
        <v>252</v>
      </c>
      <c r="B6" s="332"/>
      <c r="C6" s="332"/>
      <c r="D6" s="332"/>
      <c r="E6" s="332"/>
      <c r="F6" s="332"/>
      <c r="G6" s="332"/>
      <c r="H6" s="332"/>
      <c r="I6" s="332"/>
      <c r="J6" s="332"/>
      <c r="K6" s="332"/>
      <c r="L6" s="332"/>
      <c r="M6" s="332"/>
      <c r="N6" s="332"/>
      <c r="O6" s="332"/>
      <c r="P6" s="332"/>
      <c r="Q6" s="333"/>
      <c r="R6" s="1"/>
      <c r="S6" s="58"/>
      <c r="T6" s="58"/>
      <c r="U6" s="58"/>
      <c r="V6" s="58"/>
    </row>
    <row r="7" spans="1:22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S7" s="58"/>
      <c r="T7" s="58"/>
      <c r="U7" s="58"/>
      <c r="V7" s="58"/>
    </row>
    <row r="8" spans="1:22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S8" s="58"/>
      <c r="T8" s="58"/>
      <c r="U8" s="58"/>
      <c r="V8" s="58"/>
    </row>
    <row r="9" spans="1:22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2"/>
      <c r="P9" s="2"/>
      <c r="Q9" s="3"/>
      <c r="S9" s="58"/>
      <c r="T9" s="58"/>
      <c r="U9" s="58"/>
      <c r="V9" s="58"/>
    </row>
    <row r="10" spans="1:22" ht="22.5" customHeight="1" x14ac:dyDescent="0.3">
      <c r="A10" s="83" t="s">
        <v>22</v>
      </c>
      <c r="B10" s="84" t="str">
        <f>'Cover Page - Index'!B7:F7</f>
        <v>Kingsgate Offices</v>
      </c>
      <c r="C10" s="336" t="s">
        <v>143</v>
      </c>
      <c r="D10" s="336"/>
      <c r="E10" s="337" t="str">
        <f>'Cover Page - Index'!B9</f>
        <v xml:space="preserve">Jesse Ace </v>
      </c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8"/>
      <c r="S10" s="58"/>
      <c r="T10" s="58"/>
      <c r="U10" s="58"/>
      <c r="V10" s="58"/>
    </row>
    <row r="11" spans="1:22" ht="15" customHeight="1" x14ac:dyDescent="0.3">
      <c r="A11" s="85" t="s">
        <v>14</v>
      </c>
      <c r="B11" s="86">
        <f>'Cover Page - Index'!K7</f>
        <v>800729</v>
      </c>
      <c r="C11" s="334" t="s">
        <v>230</v>
      </c>
      <c r="D11" s="385"/>
      <c r="E11" s="385"/>
      <c r="F11" s="385"/>
      <c r="G11" s="385"/>
      <c r="H11" s="385"/>
      <c r="I11" s="385"/>
      <c r="J11" s="385"/>
      <c r="K11" s="385"/>
      <c r="L11" s="385"/>
      <c r="M11" s="385"/>
      <c r="N11" s="387" t="s">
        <v>136</v>
      </c>
      <c r="O11" s="387"/>
      <c r="P11" s="387"/>
      <c r="Q11" s="388"/>
    </row>
    <row r="12" spans="1:22" ht="16.5" customHeight="1" x14ac:dyDescent="0.3">
      <c r="A12" s="87" t="s">
        <v>73</v>
      </c>
      <c r="B12" s="86" t="s">
        <v>138</v>
      </c>
      <c r="C12" s="334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7"/>
      <c r="O12" s="387"/>
      <c r="P12" s="387"/>
      <c r="Q12" s="388"/>
    </row>
    <row r="13" spans="1:22" ht="15.75" customHeight="1" thickBot="1" x14ac:dyDescent="0.35">
      <c r="A13" s="88" t="s">
        <v>76</v>
      </c>
      <c r="B13" s="89" t="str">
        <f>'Cover Page - Index'!K8</f>
        <v>20.6.2020</v>
      </c>
      <c r="C13" s="335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9"/>
      <c r="O13" s="389"/>
      <c r="P13" s="389"/>
      <c r="Q13" s="390"/>
    </row>
    <row r="14" spans="1:22" ht="15" customHeight="1" thickTop="1" x14ac:dyDescent="0.3">
      <c r="A14" s="339" t="s">
        <v>21</v>
      </c>
      <c r="B14" s="90" t="s">
        <v>15</v>
      </c>
      <c r="C14" s="341" t="s">
        <v>17</v>
      </c>
      <c r="D14" s="342"/>
      <c r="E14" s="343" t="s">
        <v>126</v>
      </c>
      <c r="F14" s="344"/>
      <c r="G14" s="344"/>
      <c r="H14" s="344"/>
      <c r="I14" s="344"/>
      <c r="J14" s="344"/>
      <c r="K14" s="344"/>
      <c r="L14" s="344"/>
      <c r="M14" s="345"/>
      <c r="N14" s="352" t="s">
        <v>19</v>
      </c>
      <c r="O14" s="352"/>
      <c r="P14" s="352"/>
      <c r="Q14" s="353"/>
    </row>
    <row r="15" spans="1:22" ht="5.25" customHeight="1" x14ac:dyDescent="0.3">
      <c r="A15" s="339"/>
      <c r="B15" s="356" t="s">
        <v>144</v>
      </c>
      <c r="C15" s="358" t="s">
        <v>145</v>
      </c>
      <c r="D15" s="359"/>
      <c r="E15" s="346"/>
      <c r="F15" s="347"/>
      <c r="G15" s="347"/>
      <c r="H15" s="347"/>
      <c r="I15" s="347"/>
      <c r="J15" s="347"/>
      <c r="K15" s="347"/>
      <c r="L15" s="347"/>
      <c r="M15" s="348"/>
      <c r="N15" s="352"/>
      <c r="O15" s="352"/>
      <c r="P15" s="352"/>
      <c r="Q15" s="353"/>
    </row>
    <row r="16" spans="1:22" ht="5.25" customHeight="1" x14ac:dyDescent="0.3">
      <c r="A16" s="339"/>
      <c r="B16" s="356"/>
      <c r="C16" s="358"/>
      <c r="D16" s="359"/>
      <c r="E16" s="349"/>
      <c r="F16" s="350"/>
      <c r="G16" s="350"/>
      <c r="H16" s="350"/>
      <c r="I16" s="350"/>
      <c r="J16" s="350"/>
      <c r="K16" s="350"/>
      <c r="L16" s="350"/>
      <c r="M16" s="351"/>
      <c r="N16" s="352"/>
      <c r="O16" s="352"/>
      <c r="P16" s="352"/>
      <c r="Q16" s="353"/>
    </row>
    <row r="17" spans="1:17" ht="43.5" customHeight="1" thickBot="1" x14ac:dyDescent="0.35">
      <c r="A17" s="340"/>
      <c r="B17" s="357"/>
      <c r="C17" s="360"/>
      <c r="D17" s="361"/>
      <c r="E17" s="91" t="s">
        <v>131</v>
      </c>
      <c r="F17" s="92" t="s">
        <v>23</v>
      </c>
      <c r="G17" s="93" t="s">
        <v>6</v>
      </c>
      <c r="H17" s="94" t="s">
        <v>25</v>
      </c>
      <c r="I17" s="92" t="s">
        <v>23</v>
      </c>
      <c r="J17" s="93" t="s">
        <v>6</v>
      </c>
      <c r="K17" s="94" t="s">
        <v>20</v>
      </c>
      <c r="L17" s="92" t="s">
        <v>23</v>
      </c>
      <c r="M17" s="93" t="s">
        <v>6</v>
      </c>
      <c r="N17" s="354"/>
      <c r="O17" s="354"/>
      <c r="P17" s="354"/>
      <c r="Q17" s="355"/>
    </row>
    <row r="18" spans="1:17" ht="35.1" customHeight="1" thickTop="1" x14ac:dyDescent="0.3">
      <c r="A18" s="95"/>
      <c r="B18" s="96"/>
      <c r="C18" s="364"/>
      <c r="D18" s="365"/>
      <c r="E18" s="97"/>
      <c r="F18" s="98"/>
      <c r="G18" s="99"/>
      <c r="H18" s="100"/>
      <c r="I18" s="98"/>
      <c r="J18" s="99"/>
      <c r="K18" s="100"/>
      <c r="L18" s="101"/>
      <c r="M18" s="99"/>
      <c r="N18" s="366"/>
      <c r="O18" s="366"/>
      <c r="P18" s="366"/>
      <c r="Q18" s="367"/>
    </row>
    <row r="19" spans="1:17" ht="35.1" customHeight="1" x14ac:dyDescent="0.3">
      <c r="A19" s="102"/>
      <c r="B19" s="103"/>
      <c r="C19" s="368"/>
      <c r="D19" s="369"/>
      <c r="E19" s="104"/>
      <c r="F19" s="105"/>
      <c r="G19" s="106"/>
      <c r="H19" s="107"/>
      <c r="I19" s="105"/>
      <c r="J19" s="106"/>
      <c r="K19" s="107"/>
      <c r="L19" s="108"/>
      <c r="M19" s="106"/>
      <c r="N19" s="370"/>
      <c r="O19" s="370"/>
      <c r="P19" s="370"/>
      <c r="Q19" s="371"/>
    </row>
    <row r="20" spans="1:17" ht="35.1" customHeight="1" x14ac:dyDescent="0.3">
      <c r="A20" s="102"/>
      <c r="B20" s="103"/>
      <c r="C20" s="368"/>
      <c r="D20" s="369"/>
      <c r="E20" s="109"/>
      <c r="F20" s="110"/>
      <c r="G20" s="111"/>
      <c r="H20" s="112"/>
      <c r="I20" s="110"/>
      <c r="J20" s="111"/>
      <c r="K20" s="112"/>
      <c r="L20" s="109"/>
      <c r="M20" s="111"/>
      <c r="N20" s="372"/>
      <c r="O20" s="372"/>
      <c r="P20" s="372"/>
      <c r="Q20" s="373"/>
    </row>
    <row r="21" spans="1:17" ht="35.1" customHeight="1" x14ac:dyDescent="0.3">
      <c r="A21" s="102"/>
      <c r="B21" s="103"/>
      <c r="C21" s="393"/>
      <c r="D21" s="394"/>
      <c r="E21" s="109"/>
      <c r="F21" s="110"/>
      <c r="G21" s="111"/>
      <c r="H21" s="112"/>
      <c r="I21" s="110"/>
      <c r="J21" s="111"/>
      <c r="K21" s="112"/>
      <c r="L21" s="109"/>
      <c r="M21" s="111"/>
      <c r="N21" s="372"/>
      <c r="O21" s="372"/>
      <c r="P21" s="372"/>
      <c r="Q21" s="373"/>
    </row>
    <row r="22" spans="1:17" ht="35.1" customHeight="1" x14ac:dyDescent="0.3">
      <c r="A22" s="102"/>
      <c r="B22" s="103"/>
      <c r="C22" s="368"/>
      <c r="D22" s="369"/>
      <c r="E22" s="109"/>
      <c r="F22" s="110"/>
      <c r="G22" s="111"/>
      <c r="H22" s="112"/>
      <c r="I22" s="110"/>
      <c r="J22" s="111"/>
      <c r="K22" s="112"/>
      <c r="L22" s="109"/>
      <c r="M22" s="111"/>
      <c r="N22" s="372"/>
      <c r="O22" s="372"/>
      <c r="P22" s="372"/>
      <c r="Q22" s="373"/>
    </row>
    <row r="23" spans="1:17" ht="35.1" customHeight="1" x14ac:dyDescent="0.3">
      <c r="A23" s="102"/>
      <c r="B23" s="103"/>
      <c r="C23" s="368"/>
      <c r="D23" s="369"/>
      <c r="E23" s="109"/>
      <c r="F23" s="110"/>
      <c r="G23" s="111"/>
      <c r="H23" s="113"/>
      <c r="I23" s="114"/>
      <c r="J23" s="115"/>
      <c r="K23" s="113"/>
      <c r="L23" s="101"/>
      <c r="M23" s="115"/>
      <c r="N23" s="362"/>
      <c r="O23" s="362"/>
      <c r="P23" s="362"/>
      <c r="Q23" s="363"/>
    </row>
    <row r="24" spans="1:17" ht="35.1" customHeight="1" x14ac:dyDescent="0.3">
      <c r="A24" s="116"/>
      <c r="B24" s="117"/>
      <c r="C24" s="368"/>
      <c r="D24" s="369"/>
      <c r="E24" s="109"/>
      <c r="F24" s="110"/>
      <c r="G24" s="111"/>
      <c r="H24" s="107"/>
      <c r="I24" s="105"/>
      <c r="J24" s="106"/>
      <c r="K24" s="107"/>
      <c r="L24" s="108"/>
      <c r="M24" s="106"/>
      <c r="N24" s="370"/>
      <c r="O24" s="370"/>
      <c r="P24" s="370"/>
      <c r="Q24" s="371"/>
    </row>
    <row r="25" spans="1:17" ht="35.1" customHeight="1" x14ac:dyDescent="0.3">
      <c r="A25" s="118"/>
      <c r="B25" s="119"/>
      <c r="C25" s="368"/>
      <c r="D25" s="369"/>
      <c r="E25" s="109"/>
      <c r="F25" s="110"/>
      <c r="G25" s="111"/>
      <c r="H25" s="120"/>
      <c r="I25" s="121"/>
      <c r="J25" s="122"/>
      <c r="K25" s="120"/>
      <c r="L25" s="104"/>
      <c r="M25" s="122"/>
      <c r="N25" s="391"/>
      <c r="O25" s="391"/>
      <c r="P25" s="391"/>
      <c r="Q25" s="392"/>
    </row>
    <row r="26" spans="1:17" ht="35.1" customHeight="1" x14ac:dyDescent="0.3">
      <c r="A26" s="123"/>
      <c r="B26" s="119"/>
      <c r="C26" s="368"/>
      <c r="D26" s="369"/>
      <c r="E26" s="109"/>
      <c r="F26" s="110"/>
      <c r="G26" s="111"/>
      <c r="H26" s="120"/>
      <c r="I26" s="121"/>
      <c r="J26" s="122"/>
      <c r="K26" s="120"/>
      <c r="L26" s="104"/>
      <c r="M26" s="122"/>
      <c r="N26" s="391"/>
      <c r="O26" s="391"/>
      <c r="P26" s="391"/>
      <c r="Q26" s="392"/>
    </row>
    <row r="27" spans="1:17" ht="35.1" customHeight="1" x14ac:dyDescent="0.3">
      <c r="A27" s="123"/>
      <c r="B27" s="119"/>
      <c r="C27" s="368"/>
      <c r="D27" s="369"/>
      <c r="E27" s="124"/>
      <c r="F27" s="125"/>
      <c r="G27" s="126"/>
      <c r="H27" s="127"/>
      <c r="I27" s="125"/>
      <c r="J27" s="126"/>
      <c r="K27" s="127"/>
      <c r="L27" s="128"/>
      <c r="M27" s="126"/>
      <c r="N27" s="383"/>
      <c r="O27" s="383"/>
      <c r="P27" s="383"/>
      <c r="Q27" s="384"/>
    </row>
    <row r="28" spans="1:17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</row>
    <row r="29" spans="1:17" x14ac:dyDescent="0.3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</row>
    <row r="30" spans="1:17" x14ac:dyDescent="0.3">
      <c r="G30" s="32"/>
    </row>
  </sheetData>
  <sheetProtection selectLockedCells="1"/>
  <mergeCells count="33">
    <mergeCell ref="A1:Q5"/>
    <mergeCell ref="C27:D27"/>
    <mergeCell ref="N27:Q27"/>
    <mergeCell ref="D11:M13"/>
    <mergeCell ref="N11:Q13"/>
    <mergeCell ref="C24:D24"/>
    <mergeCell ref="N24:Q24"/>
    <mergeCell ref="C25:D25"/>
    <mergeCell ref="N25:Q25"/>
    <mergeCell ref="C26:D26"/>
    <mergeCell ref="N26:Q26"/>
    <mergeCell ref="C21:D21"/>
    <mergeCell ref="N21:Q21"/>
    <mergeCell ref="C22:D22"/>
    <mergeCell ref="N22:Q22"/>
    <mergeCell ref="C23:D23"/>
    <mergeCell ref="N23:Q23"/>
    <mergeCell ref="C18:D18"/>
    <mergeCell ref="N18:Q18"/>
    <mergeCell ref="C19:D19"/>
    <mergeCell ref="N19:Q19"/>
    <mergeCell ref="C20:D20"/>
    <mergeCell ref="N20:Q20"/>
    <mergeCell ref="A6:Q6"/>
    <mergeCell ref="C11:C13"/>
    <mergeCell ref="C10:D10"/>
    <mergeCell ref="E10:Q10"/>
    <mergeCell ref="A14:A17"/>
    <mergeCell ref="C14:D14"/>
    <mergeCell ref="E14:M16"/>
    <mergeCell ref="N14:Q17"/>
    <mergeCell ref="B15:B17"/>
    <mergeCell ref="C15:D17"/>
  </mergeCells>
  <pageMargins left="0.19685039370078741" right="0.15748031496062992" top="0.27559055118110237" bottom="0.39370078740157483" header="0.23622047244094491" footer="0.23622047244094491"/>
  <pageSetup paperSize="9" scale="85" orientation="landscape" r:id="rId1"/>
  <headerFooter>
    <oddFooter>&amp;L&amp;"Arial,Regular"&amp;8&amp;Z&amp;F - &amp;A&amp;R&amp;"Arial,Regular"&amp;8Page &amp;P of &amp;N</oddFooter>
  </headerFooter>
  <ignoredErrors>
    <ignoredError sqref="B10:B11 E10 B13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R47"/>
  <sheetViews>
    <sheetView view="pageBreakPreview" zoomScaleNormal="100" zoomScaleSheetLayoutView="100" workbookViewId="0">
      <pane ySplit="17" topLeftCell="A18" activePane="bottomLeft" state="frozen"/>
      <selection pane="bottomLeft" activeCell="B10" sqref="B10"/>
    </sheetView>
  </sheetViews>
  <sheetFormatPr defaultColWidth="9.109375" defaultRowHeight="14.4" x14ac:dyDescent="0.3"/>
  <cols>
    <col min="1" max="1" width="16.88671875" style="68" customWidth="1"/>
    <col min="2" max="2" width="20.6640625" style="68" customWidth="1"/>
    <col min="3" max="4" width="18.6640625" style="68" customWidth="1"/>
    <col min="5" max="6" width="5.5546875" style="68" customWidth="1"/>
    <col min="7" max="7" width="7.6640625" style="68" customWidth="1"/>
    <col min="8" max="8" width="6.33203125" style="68" customWidth="1"/>
    <col min="9" max="9" width="5.5546875" style="68" customWidth="1"/>
    <col min="10" max="10" width="7.6640625" style="68" customWidth="1"/>
    <col min="11" max="11" width="6.6640625" style="68" customWidth="1"/>
    <col min="12" max="12" width="5.5546875" style="68" customWidth="1"/>
    <col min="13" max="13" width="7.6640625" style="68" customWidth="1"/>
    <col min="14" max="14" width="9.44140625" style="68" customWidth="1"/>
    <col min="15" max="15" width="9.109375" style="68"/>
    <col min="16" max="16" width="8.88671875" style="68" customWidth="1"/>
    <col min="17" max="17" width="8.5546875" style="68" customWidth="1"/>
    <col min="18" max="16384" width="9.109375" style="68"/>
  </cols>
  <sheetData>
    <row r="1" spans="1:18" ht="12" customHeight="1" x14ac:dyDescent="0.3">
      <c r="A1" s="378"/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</row>
    <row r="2" spans="1:18" ht="12" customHeight="1" x14ac:dyDescent="0.3">
      <c r="A2" s="378"/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</row>
    <row r="3" spans="1:18" ht="12" customHeight="1" x14ac:dyDescent="0.3">
      <c r="A3" s="378"/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</row>
    <row r="4" spans="1:18" ht="12" customHeight="1" x14ac:dyDescent="0.3">
      <c r="A4" s="378"/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</row>
    <row r="5" spans="1:18" ht="12" customHeight="1" x14ac:dyDescent="0.3">
      <c r="A5" s="378"/>
      <c r="B5" s="378"/>
      <c r="C5" s="378"/>
      <c r="D5" s="378"/>
      <c r="E5" s="378"/>
      <c r="F5" s="378"/>
      <c r="G5" s="378"/>
      <c r="H5" s="378"/>
      <c r="I5" s="378"/>
      <c r="J5" s="378"/>
      <c r="K5" s="378"/>
      <c r="L5" s="378"/>
      <c r="M5" s="378"/>
      <c r="N5" s="378"/>
      <c r="O5" s="378"/>
      <c r="P5" s="378"/>
      <c r="Q5" s="378"/>
    </row>
    <row r="6" spans="1:18" ht="18" x14ac:dyDescent="0.3">
      <c r="A6" s="421" t="s">
        <v>252</v>
      </c>
      <c r="B6" s="422"/>
      <c r="C6" s="422"/>
      <c r="D6" s="422"/>
      <c r="E6" s="422"/>
      <c r="F6" s="422"/>
      <c r="G6" s="422"/>
      <c r="H6" s="422"/>
      <c r="I6" s="422"/>
      <c r="J6" s="422"/>
      <c r="K6" s="422"/>
      <c r="L6" s="422"/>
      <c r="M6" s="422"/>
      <c r="N6" s="422"/>
      <c r="O6" s="422"/>
      <c r="P6" s="422"/>
      <c r="Q6" s="423"/>
      <c r="R6" s="1"/>
    </row>
    <row r="7" spans="1:18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8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8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2"/>
      <c r="P9" s="2"/>
      <c r="Q9" s="3"/>
    </row>
    <row r="10" spans="1:18" ht="22.5" customHeight="1" x14ac:dyDescent="0.3">
      <c r="A10" s="83" t="s">
        <v>22</v>
      </c>
      <c r="B10" s="84" t="s">
        <v>137</v>
      </c>
      <c r="C10" s="336" t="s">
        <v>280</v>
      </c>
      <c r="D10" s="336"/>
      <c r="E10" s="337" t="s">
        <v>140</v>
      </c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8"/>
    </row>
    <row r="11" spans="1:18" ht="15" customHeight="1" x14ac:dyDescent="0.3">
      <c r="A11" s="85" t="s">
        <v>14</v>
      </c>
      <c r="B11" s="86">
        <v>800123</v>
      </c>
      <c r="C11" s="334" t="s">
        <v>229</v>
      </c>
      <c r="D11" s="385" t="s">
        <v>132</v>
      </c>
      <c r="E11" s="385"/>
      <c r="F11" s="385"/>
      <c r="G11" s="385"/>
      <c r="H11" s="385"/>
      <c r="I11" s="385"/>
      <c r="J11" s="385"/>
      <c r="K11" s="385"/>
      <c r="L11" s="385"/>
      <c r="M11" s="385"/>
      <c r="N11" s="387"/>
      <c r="O11" s="387"/>
      <c r="P11" s="387"/>
      <c r="Q11" s="388"/>
    </row>
    <row r="12" spans="1:18" ht="16.5" customHeight="1" x14ac:dyDescent="0.3">
      <c r="A12" s="87" t="s">
        <v>133</v>
      </c>
      <c r="B12" s="86" t="s">
        <v>138</v>
      </c>
      <c r="C12" s="334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7"/>
      <c r="O12" s="387"/>
      <c r="P12" s="387"/>
      <c r="Q12" s="388"/>
    </row>
    <row r="13" spans="1:18" ht="15.75" customHeight="1" thickBot="1" x14ac:dyDescent="0.35">
      <c r="A13" s="88" t="s">
        <v>76</v>
      </c>
      <c r="B13" s="89" t="s">
        <v>141</v>
      </c>
      <c r="C13" s="335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9"/>
      <c r="O13" s="389"/>
      <c r="P13" s="389"/>
      <c r="Q13" s="390"/>
    </row>
    <row r="14" spans="1:18" ht="15" customHeight="1" thickTop="1" x14ac:dyDescent="0.3">
      <c r="A14" s="339" t="s">
        <v>21</v>
      </c>
      <c r="B14" s="90" t="s">
        <v>15</v>
      </c>
      <c r="C14" s="341" t="s">
        <v>17</v>
      </c>
      <c r="D14" s="342"/>
      <c r="E14" s="343" t="s">
        <v>275</v>
      </c>
      <c r="F14" s="344"/>
      <c r="G14" s="344"/>
      <c r="H14" s="344"/>
      <c r="I14" s="344"/>
      <c r="J14" s="344"/>
      <c r="K14" s="344"/>
      <c r="L14" s="344"/>
      <c r="M14" s="345"/>
      <c r="N14" s="352" t="s">
        <v>19</v>
      </c>
      <c r="O14" s="352"/>
      <c r="P14" s="352"/>
      <c r="Q14" s="353"/>
    </row>
    <row r="15" spans="1:18" ht="5.25" customHeight="1" x14ac:dyDescent="0.3">
      <c r="A15" s="339"/>
      <c r="B15" s="356" t="s">
        <v>160</v>
      </c>
      <c r="C15" s="358" t="s">
        <v>161</v>
      </c>
      <c r="D15" s="359"/>
      <c r="E15" s="346"/>
      <c r="F15" s="347"/>
      <c r="G15" s="347"/>
      <c r="H15" s="347"/>
      <c r="I15" s="347"/>
      <c r="J15" s="347"/>
      <c r="K15" s="347"/>
      <c r="L15" s="347"/>
      <c r="M15" s="348"/>
      <c r="N15" s="352"/>
      <c r="O15" s="352"/>
      <c r="P15" s="352"/>
      <c r="Q15" s="353"/>
    </row>
    <row r="16" spans="1:18" ht="5.25" customHeight="1" x14ac:dyDescent="0.3">
      <c r="A16" s="339"/>
      <c r="B16" s="356"/>
      <c r="C16" s="358"/>
      <c r="D16" s="359"/>
      <c r="E16" s="349"/>
      <c r="F16" s="350"/>
      <c r="G16" s="350"/>
      <c r="H16" s="350"/>
      <c r="I16" s="350"/>
      <c r="J16" s="350"/>
      <c r="K16" s="350"/>
      <c r="L16" s="350"/>
      <c r="M16" s="351"/>
      <c r="N16" s="352"/>
      <c r="O16" s="352"/>
      <c r="P16" s="352"/>
      <c r="Q16" s="353"/>
    </row>
    <row r="17" spans="1:17" ht="42" customHeight="1" thickBot="1" x14ac:dyDescent="0.35">
      <c r="A17" s="340"/>
      <c r="B17" s="357"/>
      <c r="C17" s="360"/>
      <c r="D17" s="361"/>
      <c r="E17" s="91" t="s">
        <v>131</v>
      </c>
      <c r="F17" s="92" t="s">
        <v>23</v>
      </c>
      <c r="G17" s="93" t="s">
        <v>6</v>
      </c>
      <c r="H17" s="94" t="s">
        <v>25</v>
      </c>
      <c r="I17" s="92" t="s">
        <v>23</v>
      </c>
      <c r="J17" s="93" t="s">
        <v>6</v>
      </c>
      <c r="K17" s="94" t="s">
        <v>20</v>
      </c>
      <c r="L17" s="92" t="s">
        <v>23</v>
      </c>
      <c r="M17" s="93" t="s">
        <v>6</v>
      </c>
      <c r="N17" s="354"/>
      <c r="O17" s="354"/>
      <c r="P17" s="354"/>
      <c r="Q17" s="355"/>
    </row>
    <row r="18" spans="1:17" ht="35.1" customHeight="1" thickTop="1" x14ac:dyDescent="0.3">
      <c r="A18" s="411" t="s">
        <v>130</v>
      </c>
      <c r="B18" s="412"/>
      <c r="C18" s="412"/>
      <c r="D18" s="412"/>
      <c r="E18" s="412"/>
      <c r="F18" s="412"/>
      <c r="G18" s="412"/>
      <c r="H18" s="412"/>
      <c r="I18" s="412"/>
      <c r="J18" s="412"/>
      <c r="K18" s="412"/>
      <c r="L18" s="412"/>
      <c r="M18" s="412"/>
      <c r="N18" s="412"/>
      <c r="O18" s="412"/>
      <c r="P18" s="412"/>
      <c r="Q18" s="413"/>
    </row>
    <row r="19" spans="1:17" s="27" customFormat="1" ht="35.1" customHeight="1" x14ac:dyDescent="0.3">
      <c r="A19" s="153" t="s">
        <v>40</v>
      </c>
      <c r="B19" s="295"/>
      <c r="C19" s="414" t="s">
        <v>148</v>
      </c>
      <c r="D19" s="415"/>
      <c r="E19" s="112" t="s">
        <v>9</v>
      </c>
      <c r="F19" s="138"/>
      <c r="G19" s="282"/>
      <c r="H19" s="154"/>
      <c r="I19" s="151"/>
      <c r="J19" s="141"/>
      <c r="K19" s="151"/>
      <c r="L19" s="155"/>
      <c r="M19" s="139"/>
      <c r="N19" s="409"/>
      <c r="O19" s="409"/>
      <c r="P19" s="409"/>
      <c r="Q19" s="410"/>
    </row>
    <row r="20" spans="1:17" s="27" customFormat="1" ht="35.1" customHeight="1" x14ac:dyDescent="0.3">
      <c r="A20" s="153" t="s">
        <v>129</v>
      </c>
      <c r="B20" s="283"/>
      <c r="C20" s="416" t="s">
        <v>149</v>
      </c>
      <c r="D20" s="417"/>
      <c r="E20" s="104" t="s">
        <v>9</v>
      </c>
      <c r="F20" s="138"/>
      <c r="G20" s="282"/>
      <c r="H20" s="161"/>
      <c r="I20" s="114"/>
      <c r="J20" s="157"/>
      <c r="K20" s="101"/>
      <c r="L20" s="168"/>
      <c r="M20" s="169"/>
      <c r="N20" s="418"/>
      <c r="O20" s="419"/>
      <c r="P20" s="419"/>
      <c r="Q20" s="420"/>
    </row>
    <row r="21" spans="1:17" ht="35.1" customHeight="1" x14ac:dyDescent="0.3">
      <c r="A21" s="284" t="s">
        <v>128</v>
      </c>
      <c r="B21" s="285"/>
      <c r="C21" s="368" t="s">
        <v>150</v>
      </c>
      <c r="D21" s="369"/>
      <c r="E21" s="104" t="s">
        <v>9</v>
      </c>
      <c r="F21" s="138"/>
      <c r="G21" s="282"/>
      <c r="H21" s="107"/>
      <c r="I21" s="105"/>
      <c r="J21" s="106"/>
      <c r="K21" s="107"/>
      <c r="L21" s="108"/>
      <c r="M21" s="106"/>
      <c r="N21" s="370"/>
      <c r="O21" s="370"/>
      <c r="P21" s="370"/>
      <c r="Q21" s="371"/>
    </row>
    <row r="22" spans="1:17" ht="34.200000000000003" customHeight="1" x14ac:dyDescent="0.3">
      <c r="A22" s="284" t="s">
        <v>159</v>
      </c>
      <c r="B22" s="285"/>
      <c r="C22" s="368" t="s">
        <v>158</v>
      </c>
      <c r="D22" s="369"/>
      <c r="E22" s="109" t="s">
        <v>8</v>
      </c>
      <c r="F22" s="138"/>
      <c r="G22" s="282"/>
      <c r="H22" s="112"/>
      <c r="I22" s="110"/>
      <c r="J22" s="111"/>
      <c r="K22" s="286"/>
      <c r="L22" s="109"/>
      <c r="M22" s="111"/>
      <c r="N22" s="405"/>
      <c r="O22" s="405"/>
      <c r="P22" s="405"/>
      <c r="Q22" s="406"/>
    </row>
    <row r="23" spans="1:17" ht="1.2" customHeight="1" x14ac:dyDescent="0.3">
      <c r="A23" s="284"/>
      <c r="B23" s="285"/>
      <c r="C23" s="393"/>
      <c r="D23" s="394"/>
      <c r="E23" s="109"/>
      <c r="F23" s="138"/>
      <c r="G23" s="282"/>
      <c r="H23" s="112"/>
      <c r="I23" s="110"/>
      <c r="J23" s="111"/>
      <c r="K23" s="112"/>
      <c r="L23" s="109"/>
      <c r="M23" s="111"/>
      <c r="N23" s="372"/>
      <c r="O23" s="372"/>
      <c r="P23" s="372"/>
      <c r="Q23" s="373"/>
    </row>
    <row r="24" spans="1:17" ht="35.1" customHeight="1" x14ac:dyDescent="0.3">
      <c r="A24" s="284" t="s">
        <v>127</v>
      </c>
      <c r="B24" s="285"/>
      <c r="C24" s="393" t="s">
        <v>151</v>
      </c>
      <c r="D24" s="394"/>
      <c r="E24" s="109" t="s">
        <v>9</v>
      </c>
      <c r="F24" s="138"/>
      <c r="G24" s="282"/>
      <c r="H24" s="112"/>
      <c r="I24" s="110"/>
      <c r="J24" s="111"/>
      <c r="K24" s="112"/>
      <c r="L24" s="109"/>
      <c r="M24" s="111"/>
      <c r="N24" s="409"/>
      <c r="O24" s="409"/>
      <c r="P24" s="409"/>
      <c r="Q24" s="410"/>
    </row>
    <row r="25" spans="1:17" ht="35.1" customHeight="1" x14ac:dyDescent="0.3">
      <c r="A25" s="284" t="s">
        <v>153</v>
      </c>
      <c r="B25" s="285"/>
      <c r="C25" s="393" t="s">
        <v>155</v>
      </c>
      <c r="D25" s="394"/>
      <c r="E25" s="109" t="s">
        <v>8</v>
      </c>
      <c r="F25" s="138"/>
      <c r="G25" s="282"/>
      <c r="H25" s="112"/>
      <c r="I25" s="110"/>
      <c r="J25" s="111"/>
      <c r="K25" s="112"/>
      <c r="L25" s="109"/>
      <c r="M25" s="111"/>
      <c r="N25" s="372"/>
      <c r="O25" s="372"/>
      <c r="P25" s="372"/>
      <c r="Q25" s="373"/>
    </row>
    <row r="26" spans="1:17" ht="35.1" customHeight="1" x14ac:dyDescent="0.3">
      <c r="A26" s="284" t="s">
        <v>152</v>
      </c>
      <c r="B26" s="285"/>
      <c r="C26" s="393" t="s">
        <v>156</v>
      </c>
      <c r="D26" s="394"/>
      <c r="E26" s="109" t="s">
        <v>8</v>
      </c>
      <c r="F26" s="138"/>
      <c r="G26" s="282"/>
      <c r="H26" s="112"/>
      <c r="I26" s="110"/>
      <c r="J26" s="111"/>
      <c r="K26" s="112"/>
      <c r="L26" s="109"/>
      <c r="M26" s="111"/>
      <c r="N26" s="405"/>
      <c r="O26" s="405"/>
      <c r="P26" s="405"/>
      <c r="Q26" s="406"/>
    </row>
    <row r="27" spans="1:17" ht="35.1" customHeight="1" x14ac:dyDescent="0.3">
      <c r="A27" s="284" t="s">
        <v>154</v>
      </c>
      <c r="B27" s="285"/>
      <c r="C27" s="393" t="s">
        <v>157</v>
      </c>
      <c r="D27" s="394"/>
      <c r="E27" s="109" t="s">
        <v>8</v>
      </c>
      <c r="F27" s="138"/>
      <c r="G27" s="282"/>
      <c r="H27" s="113"/>
      <c r="I27" s="114"/>
      <c r="J27" s="115"/>
      <c r="K27" s="113"/>
      <c r="L27" s="101"/>
      <c r="M27" s="115"/>
      <c r="N27" s="407"/>
      <c r="O27" s="407"/>
      <c r="P27" s="407"/>
      <c r="Q27" s="408"/>
    </row>
    <row r="28" spans="1:17" ht="35.1" customHeight="1" x14ac:dyDescent="0.3">
      <c r="A28" s="287"/>
      <c r="B28" s="288"/>
      <c r="C28" s="393"/>
      <c r="D28" s="394"/>
      <c r="E28" s="109"/>
      <c r="F28" s="138"/>
      <c r="G28" s="282"/>
      <c r="H28" s="107"/>
      <c r="I28" s="105"/>
      <c r="J28" s="106"/>
      <c r="K28" s="107"/>
      <c r="L28" s="108"/>
      <c r="M28" s="106"/>
      <c r="N28" s="403"/>
      <c r="O28" s="403"/>
      <c r="P28" s="403"/>
      <c r="Q28" s="404"/>
    </row>
    <row r="29" spans="1:17" ht="35.1" customHeight="1" x14ac:dyDescent="0.3">
      <c r="A29" s="228"/>
      <c r="B29" s="289"/>
      <c r="C29" s="368"/>
      <c r="D29" s="369"/>
      <c r="E29" s="109"/>
      <c r="F29" s="138"/>
      <c r="G29" s="282"/>
      <c r="H29" s="120"/>
      <c r="I29" s="121"/>
      <c r="J29" s="122"/>
      <c r="K29" s="120"/>
      <c r="L29" s="104"/>
      <c r="M29" s="122"/>
      <c r="N29" s="399"/>
      <c r="O29" s="399"/>
      <c r="P29" s="399"/>
      <c r="Q29" s="400"/>
    </row>
    <row r="30" spans="1:17" ht="35.1" customHeight="1" x14ac:dyDescent="0.3">
      <c r="A30" s="290"/>
      <c r="B30" s="289"/>
      <c r="C30" s="368"/>
      <c r="D30" s="369"/>
      <c r="E30" s="109"/>
      <c r="F30" s="138"/>
      <c r="G30" s="282"/>
      <c r="H30" s="120"/>
      <c r="I30" s="121"/>
      <c r="J30" s="122"/>
      <c r="K30" s="120"/>
      <c r="L30" s="104"/>
      <c r="M30" s="122"/>
      <c r="N30" s="399"/>
      <c r="O30" s="399"/>
      <c r="P30" s="399"/>
      <c r="Q30" s="400"/>
    </row>
    <row r="31" spans="1:17" ht="35.1" customHeight="1" x14ac:dyDescent="0.3">
      <c r="A31" s="290"/>
      <c r="B31" s="289"/>
      <c r="C31" s="368"/>
      <c r="D31" s="369"/>
      <c r="E31" s="109"/>
      <c r="F31" s="138"/>
      <c r="G31" s="282"/>
      <c r="H31" s="120"/>
      <c r="I31" s="121"/>
      <c r="J31" s="122"/>
      <c r="K31" s="120"/>
      <c r="L31" s="104"/>
      <c r="M31" s="122"/>
      <c r="N31" s="399"/>
      <c r="O31" s="399"/>
      <c r="P31" s="399"/>
      <c r="Q31" s="400"/>
    </row>
    <row r="32" spans="1:17" ht="35.1" customHeight="1" x14ac:dyDescent="0.3">
      <c r="A32" s="290"/>
      <c r="B32" s="289"/>
      <c r="C32" s="368"/>
      <c r="D32" s="369"/>
      <c r="E32" s="124"/>
      <c r="F32" s="138"/>
      <c r="G32" s="282"/>
      <c r="H32" s="127"/>
      <c r="I32" s="125"/>
      <c r="J32" s="126"/>
      <c r="K32" s="127"/>
      <c r="L32" s="128"/>
      <c r="M32" s="126"/>
      <c r="N32" s="401"/>
      <c r="O32" s="401"/>
      <c r="P32" s="401"/>
      <c r="Q32" s="402"/>
    </row>
    <row r="33" spans="1:17" ht="35.1" customHeight="1" x14ac:dyDescent="0.3">
      <c r="A33" s="290"/>
      <c r="B33" s="289"/>
      <c r="C33" s="368"/>
      <c r="D33" s="369"/>
      <c r="E33" s="124"/>
      <c r="F33" s="138"/>
      <c r="G33" s="282"/>
      <c r="H33" s="127"/>
      <c r="I33" s="125"/>
      <c r="J33" s="126"/>
      <c r="K33" s="127"/>
      <c r="L33" s="128"/>
      <c r="M33" s="126"/>
      <c r="N33" s="383"/>
      <c r="O33" s="383"/>
      <c r="P33" s="383"/>
      <c r="Q33" s="384"/>
    </row>
    <row r="34" spans="1:17" ht="35.1" customHeight="1" x14ac:dyDescent="0.3">
      <c r="A34" s="290"/>
      <c r="B34" s="289"/>
      <c r="C34" s="368"/>
      <c r="D34" s="369"/>
      <c r="E34" s="124"/>
      <c r="F34" s="138"/>
      <c r="G34" s="282"/>
      <c r="H34" s="127"/>
      <c r="I34" s="125"/>
      <c r="J34" s="126"/>
      <c r="K34" s="127"/>
      <c r="L34" s="128"/>
      <c r="M34" s="126"/>
      <c r="N34" s="383"/>
      <c r="O34" s="383"/>
      <c r="P34" s="383"/>
      <c r="Q34" s="384"/>
    </row>
    <row r="35" spans="1:17" ht="35.1" customHeight="1" x14ac:dyDescent="0.3">
      <c r="A35" s="290"/>
      <c r="B35" s="289"/>
      <c r="C35" s="368"/>
      <c r="D35" s="369"/>
      <c r="E35" s="124"/>
      <c r="F35" s="138"/>
      <c r="G35" s="282"/>
      <c r="H35" s="127"/>
      <c r="I35" s="125"/>
      <c r="J35" s="126"/>
      <c r="K35" s="127"/>
      <c r="L35" s="128"/>
      <c r="M35" s="126"/>
      <c r="N35" s="383"/>
      <c r="O35" s="383"/>
      <c r="P35" s="383"/>
      <c r="Q35" s="384"/>
    </row>
    <row r="36" spans="1:17" ht="35.1" customHeight="1" x14ac:dyDescent="0.3">
      <c r="A36" s="290"/>
      <c r="B36" s="119"/>
      <c r="C36" s="368"/>
      <c r="D36" s="369"/>
      <c r="E36" s="124"/>
      <c r="F36" s="125"/>
      <c r="G36" s="282"/>
      <c r="H36" s="127"/>
      <c r="I36" s="125"/>
      <c r="J36" s="126"/>
      <c r="K36" s="127"/>
      <c r="L36" s="128"/>
      <c r="M36" s="126"/>
      <c r="N36" s="383"/>
      <c r="O36" s="383"/>
      <c r="P36" s="383"/>
      <c r="Q36" s="384"/>
    </row>
    <row r="37" spans="1:17" ht="35.1" customHeight="1" x14ac:dyDescent="0.3">
      <c r="A37" s="290"/>
      <c r="B37" s="119"/>
      <c r="C37" s="368"/>
      <c r="D37" s="369"/>
      <c r="E37" s="124"/>
      <c r="F37" s="125"/>
      <c r="G37" s="282"/>
      <c r="H37" s="127"/>
      <c r="I37" s="125"/>
      <c r="J37" s="126"/>
      <c r="K37" s="127"/>
      <c r="L37" s="128"/>
      <c r="M37" s="126"/>
      <c r="N37" s="383"/>
      <c r="O37" s="383"/>
      <c r="P37" s="383"/>
      <c r="Q37" s="384"/>
    </row>
    <row r="38" spans="1:17" ht="35.1" customHeight="1" x14ac:dyDescent="0.3">
      <c r="A38" s="290"/>
      <c r="B38" s="119"/>
      <c r="C38" s="368"/>
      <c r="D38" s="369"/>
      <c r="E38" s="124"/>
      <c r="F38" s="125"/>
      <c r="G38" s="282"/>
      <c r="H38" s="127"/>
      <c r="I38" s="125"/>
      <c r="J38" s="126"/>
      <c r="K38" s="127"/>
      <c r="L38" s="128"/>
      <c r="M38" s="126"/>
      <c r="N38" s="383"/>
      <c r="O38" s="383"/>
      <c r="P38" s="383"/>
      <c r="Q38" s="384"/>
    </row>
    <row r="39" spans="1:17" ht="35.1" customHeight="1" x14ac:dyDescent="0.3">
      <c r="A39" s="290"/>
      <c r="B39" s="119"/>
      <c r="C39" s="368"/>
      <c r="D39" s="369"/>
      <c r="E39" s="124"/>
      <c r="F39" s="125"/>
      <c r="G39" s="126"/>
      <c r="H39" s="127"/>
      <c r="I39" s="125"/>
      <c r="J39" s="126"/>
      <c r="K39" s="127"/>
      <c r="L39" s="128"/>
      <c r="M39" s="126"/>
      <c r="N39" s="383"/>
      <c r="O39" s="383"/>
      <c r="P39" s="383"/>
      <c r="Q39" s="384"/>
    </row>
    <row r="40" spans="1:17" ht="35.1" customHeight="1" x14ac:dyDescent="0.3">
      <c r="A40" s="290"/>
      <c r="B40" s="119"/>
      <c r="C40" s="368"/>
      <c r="D40" s="369"/>
      <c r="E40" s="124"/>
      <c r="F40" s="125"/>
      <c r="G40" s="126"/>
      <c r="H40" s="127"/>
      <c r="I40" s="125"/>
      <c r="J40" s="126"/>
      <c r="K40" s="127"/>
      <c r="L40" s="128"/>
      <c r="M40" s="126"/>
      <c r="N40" s="383"/>
      <c r="O40" s="383"/>
      <c r="P40" s="383"/>
      <c r="Q40" s="384"/>
    </row>
    <row r="41" spans="1:17" ht="35.1" customHeight="1" x14ac:dyDescent="0.3">
      <c r="A41" s="281"/>
      <c r="B41" s="67"/>
      <c r="C41" s="395"/>
      <c r="D41" s="396"/>
      <c r="E41" s="44"/>
      <c r="F41" s="42"/>
      <c r="G41" s="26"/>
      <c r="H41" s="43"/>
      <c r="I41" s="42"/>
      <c r="J41" s="26"/>
      <c r="K41" s="43"/>
      <c r="L41" s="39"/>
      <c r="M41" s="26"/>
      <c r="N41" s="397"/>
      <c r="O41" s="397"/>
      <c r="P41" s="397"/>
      <c r="Q41" s="398"/>
    </row>
    <row r="42" spans="1:17" ht="35.1" customHeight="1" x14ac:dyDescent="0.3">
      <c r="A42" s="281"/>
      <c r="B42" s="67"/>
      <c r="C42" s="395"/>
      <c r="D42" s="396"/>
      <c r="E42" s="44"/>
      <c r="F42" s="42"/>
      <c r="G42" s="26"/>
      <c r="H42" s="43"/>
      <c r="I42" s="42"/>
      <c r="J42" s="26"/>
      <c r="K42" s="43"/>
      <c r="L42" s="39"/>
      <c r="M42" s="26"/>
      <c r="N42" s="397"/>
      <c r="O42" s="397"/>
      <c r="P42" s="397"/>
      <c r="Q42" s="398"/>
    </row>
    <row r="43" spans="1:17" ht="35.1" customHeight="1" x14ac:dyDescent="0.3">
      <c r="A43" s="281"/>
      <c r="B43" s="67"/>
      <c r="C43" s="395"/>
      <c r="D43" s="396"/>
      <c r="E43" s="44"/>
      <c r="F43" s="42"/>
      <c r="G43" s="26"/>
      <c r="H43" s="43"/>
      <c r="I43" s="42"/>
      <c r="J43" s="26"/>
      <c r="K43" s="43"/>
      <c r="L43" s="39"/>
      <c r="M43" s="26"/>
      <c r="N43" s="397"/>
      <c r="O43" s="397"/>
      <c r="P43" s="397"/>
      <c r="Q43" s="398"/>
    </row>
    <row r="44" spans="1:17" ht="35.1" customHeight="1" x14ac:dyDescent="0.3">
      <c r="A44" s="281"/>
      <c r="B44" s="67"/>
      <c r="C44" s="395"/>
      <c r="D44" s="396"/>
      <c r="E44" s="44"/>
      <c r="F44" s="42"/>
      <c r="G44" s="26"/>
      <c r="H44" s="43"/>
      <c r="I44" s="42"/>
      <c r="J44" s="26"/>
      <c r="K44" s="43"/>
      <c r="L44" s="39"/>
      <c r="M44" s="26"/>
      <c r="N44" s="397"/>
      <c r="O44" s="397"/>
      <c r="P44" s="397"/>
      <c r="Q44" s="398"/>
    </row>
    <row r="45" spans="1:17" ht="35.1" customHeight="1" x14ac:dyDescent="0.3">
      <c r="A45" s="281"/>
      <c r="B45" s="67"/>
      <c r="C45" s="395"/>
      <c r="D45" s="396"/>
      <c r="E45" s="44"/>
      <c r="F45" s="42"/>
      <c r="G45" s="26"/>
      <c r="H45" s="43"/>
      <c r="I45" s="42"/>
      <c r="J45" s="26"/>
      <c r="K45" s="43"/>
      <c r="L45" s="39"/>
      <c r="M45" s="26"/>
      <c r="N45" s="397"/>
      <c r="O45" s="397"/>
      <c r="P45" s="397"/>
      <c r="Q45" s="398"/>
    </row>
    <row r="46" spans="1:17" ht="35.1" customHeight="1" x14ac:dyDescent="0.3">
      <c r="A46" s="281"/>
      <c r="B46" s="67"/>
      <c r="C46" s="395"/>
      <c r="D46" s="396"/>
      <c r="E46" s="44"/>
      <c r="F46" s="42"/>
      <c r="G46" s="26"/>
      <c r="H46" s="43"/>
      <c r="I46" s="42"/>
      <c r="J46" s="26"/>
      <c r="K46" s="43"/>
      <c r="L46" s="39"/>
      <c r="M46" s="26"/>
      <c r="N46" s="397"/>
      <c r="O46" s="397"/>
      <c r="P46" s="397"/>
      <c r="Q46" s="398"/>
    </row>
    <row r="47" spans="1:17" ht="35.1" customHeight="1" x14ac:dyDescent="0.3">
      <c r="A47" s="281"/>
      <c r="B47" s="67"/>
      <c r="C47" s="395"/>
      <c r="D47" s="396"/>
      <c r="E47" s="44"/>
      <c r="F47" s="42"/>
      <c r="G47" s="26"/>
      <c r="H47" s="43"/>
      <c r="I47" s="42"/>
      <c r="J47" s="26"/>
      <c r="K47" s="43"/>
      <c r="L47" s="39"/>
      <c r="M47" s="26"/>
      <c r="N47" s="397"/>
      <c r="O47" s="397"/>
      <c r="P47" s="397"/>
      <c r="Q47" s="398"/>
    </row>
  </sheetData>
  <mergeCells count="72">
    <mergeCell ref="A1:Q5"/>
    <mergeCell ref="C10:D10"/>
    <mergeCell ref="E10:Q10"/>
    <mergeCell ref="A6:Q6"/>
    <mergeCell ref="A14:A17"/>
    <mergeCell ref="C14:D14"/>
    <mergeCell ref="E14:M16"/>
    <mergeCell ref="N14:Q17"/>
    <mergeCell ref="B15:B17"/>
    <mergeCell ref="C15:D17"/>
    <mergeCell ref="C21:D21"/>
    <mergeCell ref="N21:Q21"/>
    <mergeCell ref="C11:C13"/>
    <mergeCell ref="D11:M13"/>
    <mergeCell ref="N11:Q13"/>
    <mergeCell ref="A18:Q18"/>
    <mergeCell ref="C19:D19"/>
    <mergeCell ref="N19:Q19"/>
    <mergeCell ref="C20:D20"/>
    <mergeCell ref="N20:Q20"/>
    <mergeCell ref="C22:D22"/>
    <mergeCell ref="N22:Q22"/>
    <mergeCell ref="C23:D23"/>
    <mergeCell ref="N23:Q23"/>
    <mergeCell ref="C24:D24"/>
    <mergeCell ref="N24:Q24"/>
    <mergeCell ref="C25:D25"/>
    <mergeCell ref="N25:Q25"/>
    <mergeCell ref="C26:D26"/>
    <mergeCell ref="N26:Q26"/>
    <mergeCell ref="C27:D27"/>
    <mergeCell ref="N27:Q27"/>
    <mergeCell ref="C28:D28"/>
    <mergeCell ref="N28:Q28"/>
    <mergeCell ref="C29:D29"/>
    <mergeCell ref="N29:Q29"/>
    <mergeCell ref="C30:D30"/>
    <mergeCell ref="N30:Q30"/>
    <mergeCell ref="C31:D31"/>
    <mergeCell ref="N31:Q31"/>
    <mergeCell ref="C32:D32"/>
    <mergeCell ref="N32:Q32"/>
    <mergeCell ref="C33:D33"/>
    <mergeCell ref="N33:Q33"/>
    <mergeCell ref="C34:D34"/>
    <mergeCell ref="N34:Q34"/>
    <mergeCell ref="C35:D35"/>
    <mergeCell ref="N35:Q35"/>
    <mergeCell ref="C36:D36"/>
    <mergeCell ref="N36:Q36"/>
    <mergeCell ref="C37:D37"/>
    <mergeCell ref="N37:Q37"/>
    <mergeCell ref="C38:D38"/>
    <mergeCell ref="N38:Q38"/>
    <mergeCell ref="C39:D39"/>
    <mergeCell ref="N39:Q39"/>
    <mergeCell ref="C40:D40"/>
    <mergeCell ref="N40:Q40"/>
    <mergeCell ref="C41:D41"/>
    <mergeCell ref="N41:Q41"/>
    <mergeCell ref="C42:D42"/>
    <mergeCell ref="N42:Q42"/>
    <mergeCell ref="C46:D46"/>
    <mergeCell ref="N46:Q46"/>
    <mergeCell ref="C47:D47"/>
    <mergeCell ref="N47:Q47"/>
    <mergeCell ref="C43:D43"/>
    <mergeCell ref="N43:Q43"/>
    <mergeCell ref="C44:D44"/>
    <mergeCell ref="N44:Q44"/>
    <mergeCell ref="C45:D45"/>
    <mergeCell ref="N45:Q45"/>
  </mergeCells>
  <pageMargins left="0.19685039370078741" right="0.15748031496062992" top="0.27559055118110237" bottom="0.39370078740157483" header="0.23622047244094491" footer="0.23622047244094491"/>
  <pageSetup paperSize="9" scale="85" orientation="landscape" r:id="rId1"/>
  <headerFooter>
    <oddFooter>&amp;L&amp;"Arial,Regular"&amp;8&amp;Z&amp;F - &amp;A&amp;R&amp;"Arial,Regular"&amp;8Page &amp;P of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tabColor rgb="FFFFC000"/>
  </sheetPr>
  <dimension ref="A1:Y71"/>
  <sheetViews>
    <sheetView view="pageBreakPreview" zoomScale="110" zoomScaleNormal="100" zoomScaleSheetLayoutView="110" workbookViewId="0">
      <pane ySplit="17" topLeftCell="A21" activePane="bottomLeft" state="frozen"/>
      <selection pane="bottomLeft" activeCell="B10" sqref="B10"/>
    </sheetView>
  </sheetViews>
  <sheetFormatPr defaultColWidth="9.109375" defaultRowHeight="14.4" x14ac:dyDescent="0.3"/>
  <cols>
    <col min="1" max="1" width="16.88671875" style="29" customWidth="1"/>
    <col min="2" max="2" width="20.6640625" style="29" customWidth="1"/>
    <col min="3" max="4" width="18.6640625" style="29" customWidth="1"/>
    <col min="5" max="6" width="5.5546875" style="29" customWidth="1"/>
    <col min="7" max="7" width="7.6640625" style="29" customWidth="1"/>
    <col min="8" max="8" width="6.33203125" style="29" customWidth="1"/>
    <col min="9" max="9" width="5.5546875" style="29" customWidth="1"/>
    <col min="10" max="10" width="7.6640625" style="29" customWidth="1"/>
    <col min="11" max="11" width="6.6640625" style="29" customWidth="1"/>
    <col min="12" max="12" width="5.5546875" style="29" customWidth="1"/>
    <col min="13" max="13" width="7.6640625" style="29" customWidth="1"/>
    <col min="14" max="14" width="9.44140625" style="29" customWidth="1"/>
    <col min="15" max="15" width="9.109375" style="29"/>
    <col min="16" max="16" width="8.88671875" style="29" customWidth="1"/>
    <col min="17" max="17" width="8.5546875" style="29" customWidth="1"/>
    <col min="18" max="16384" width="9.109375" style="29"/>
  </cols>
  <sheetData>
    <row r="1" spans="1:25" ht="12" customHeight="1" x14ac:dyDescent="0.3">
      <c r="A1" s="427"/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9"/>
    </row>
    <row r="2" spans="1:25" ht="12" customHeight="1" x14ac:dyDescent="0.3">
      <c r="A2" s="430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2"/>
    </row>
    <row r="3" spans="1:25" ht="12" customHeight="1" x14ac:dyDescent="0.3">
      <c r="A3" s="430"/>
      <c r="B3" s="431"/>
      <c r="C3" s="431"/>
      <c r="D3" s="431"/>
      <c r="E3" s="431"/>
      <c r="F3" s="431"/>
      <c r="G3" s="431"/>
      <c r="H3" s="431"/>
      <c r="I3" s="431"/>
      <c r="J3" s="431"/>
      <c r="K3" s="431"/>
      <c r="L3" s="431"/>
      <c r="M3" s="431"/>
      <c r="N3" s="431"/>
      <c r="O3" s="431"/>
      <c r="P3" s="431"/>
      <c r="Q3" s="432"/>
    </row>
    <row r="4" spans="1:25" ht="12" customHeight="1" x14ac:dyDescent="0.3">
      <c r="A4" s="430"/>
      <c r="B4" s="431"/>
      <c r="C4" s="431"/>
      <c r="D4" s="431"/>
      <c r="E4" s="431"/>
      <c r="F4" s="431"/>
      <c r="G4" s="431"/>
      <c r="H4" s="431"/>
      <c r="I4" s="431"/>
      <c r="J4" s="431"/>
      <c r="K4" s="431"/>
      <c r="L4" s="431"/>
      <c r="M4" s="431"/>
      <c r="N4" s="431"/>
      <c r="O4" s="431"/>
      <c r="P4" s="431"/>
      <c r="Q4" s="432"/>
    </row>
    <row r="5" spans="1:25" ht="12" customHeight="1" x14ac:dyDescent="0.3">
      <c r="A5" s="433"/>
      <c r="B5" s="434"/>
      <c r="C5" s="434"/>
      <c r="D5" s="434"/>
      <c r="E5" s="434"/>
      <c r="F5" s="434"/>
      <c r="G5" s="434"/>
      <c r="H5" s="434"/>
      <c r="I5" s="434"/>
      <c r="J5" s="434"/>
      <c r="K5" s="434"/>
      <c r="L5" s="434"/>
      <c r="M5" s="434"/>
      <c r="N5" s="434"/>
      <c r="O5" s="434"/>
      <c r="P5" s="434"/>
      <c r="Q5" s="435"/>
    </row>
    <row r="6" spans="1:25" ht="18" x14ac:dyDescent="0.3">
      <c r="A6" s="450" t="s">
        <v>252</v>
      </c>
      <c r="B6" s="451"/>
      <c r="C6" s="451"/>
      <c r="D6" s="451"/>
      <c r="E6" s="451"/>
      <c r="F6" s="451"/>
      <c r="G6" s="451"/>
      <c r="H6" s="451"/>
      <c r="I6" s="451"/>
      <c r="J6" s="451"/>
      <c r="K6" s="451"/>
      <c r="L6" s="451"/>
      <c r="M6" s="451"/>
      <c r="N6" s="451"/>
      <c r="O6" s="451"/>
      <c r="P6" s="451"/>
      <c r="Q6" s="452"/>
      <c r="R6" s="64"/>
    </row>
    <row r="7" spans="1:25" x14ac:dyDescent="0.3">
      <c r="A7" s="65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</row>
    <row r="8" spans="1:25" x14ac:dyDescent="0.3">
      <c r="A8" s="65"/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</row>
    <row r="9" spans="1:25" x14ac:dyDescent="0.3">
      <c r="A9" s="65"/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6"/>
      <c r="P9" s="66"/>
      <c r="Q9" s="65"/>
    </row>
    <row r="10" spans="1:25" ht="22.5" customHeight="1" x14ac:dyDescent="0.3">
      <c r="A10" s="129" t="s">
        <v>22</v>
      </c>
      <c r="B10" s="84" t="str">
        <f>'Cover Page - Index'!B7:F7</f>
        <v>Kingsgate Offices</v>
      </c>
      <c r="C10" s="336" t="s">
        <v>142</v>
      </c>
      <c r="D10" s="336"/>
      <c r="E10" s="337" t="str">
        <f>'Cover Page - Index'!B9</f>
        <v xml:space="preserve">Jesse Ace </v>
      </c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8"/>
    </row>
    <row r="11" spans="1:25" ht="15" customHeight="1" x14ac:dyDescent="0.3">
      <c r="A11" s="130" t="s">
        <v>14</v>
      </c>
      <c r="B11" s="86">
        <f>'Cover Page - Index'!K7</f>
        <v>800729</v>
      </c>
      <c r="C11" s="436" t="s">
        <v>229</v>
      </c>
      <c r="D11" s="437" t="s">
        <v>134</v>
      </c>
      <c r="E11" s="437"/>
      <c r="F11" s="437"/>
      <c r="G11" s="437"/>
      <c r="H11" s="437"/>
      <c r="I11" s="437"/>
      <c r="J11" s="437"/>
      <c r="K11" s="437"/>
      <c r="L11" s="437"/>
      <c r="M11" s="437"/>
      <c r="N11" s="438" t="s">
        <v>136</v>
      </c>
      <c r="O11" s="438"/>
      <c r="P11" s="438"/>
      <c r="Q11" s="439"/>
    </row>
    <row r="12" spans="1:25" ht="16.5" customHeight="1" x14ac:dyDescent="0.3">
      <c r="A12" s="130" t="s">
        <v>135</v>
      </c>
      <c r="B12" s="86" t="s">
        <v>138</v>
      </c>
      <c r="C12" s="334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7"/>
      <c r="O12" s="387"/>
      <c r="P12" s="387"/>
      <c r="Q12" s="388"/>
      <c r="R12" s="24"/>
      <c r="S12" s="24"/>
      <c r="T12" s="24"/>
      <c r="U12" s="24"/>
      <c r="V12" s="24"/>
      <c r="W12" s="24"/>
      <c r="X12" s="24"/>
      <c r="Y12" s="24"/>
    </row>
    <row r="13" spans="1:25" ht="16.5" customHeight="1" thickBot="1" x14ac:dyDescent="0.35">
      <c r="A13" s="130" t="s">
        <v>77</v>
      </c>
      <c r="B13" s="131" t="str">
        <f>'Cover Page - Index'!K8</f>
        <v>20.6.2020</v>
      </c>
      <c r="C13" s="335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9"/>
      <c r="O13" s="389"/>
      <c r="P13" s="389"/>
      <c r="Q13" s="390"/>
    </row>
    <row r="14" spans="1:25" ht="15" customHeight="1" thickTop="1" x14ac:dyDescent="0.3">
      <c r="A14" s="457" t="s">
        <v>21</v>
      </c>
      <c r="B14" s="132" t="s">
        <v>15</v>
      </c>
      <c r="C14" s="341" t="s">
        <v>17</v>
      </c>
      <c r="D14" s="342"/>
      <c r="E14" s="343" t="s">
        <v>275</v>
      </c>
      <c r="F14" s="344"/>
      <c r="G14" s="344"/>
      <c r="H14" s="344"/>
      <c r="I14" s="344"/>
      <c r="J14" s="344"/>
      <c r="K14" s="344"/>
      <c r="L14" s="344"/>
      <c r="M14" s="345"/>
      <c r="N14" s="352" t="s">
        <v>19</v>
      </c>
      <c r="O14" s="352"/>
      <c r="P14" s="352"/>
      <c r="Q14" s="353"/>
    </row>
    <row r="15" spans="1:25" ht="5.25" customHeight="1" x14ac:dyDescent="0.3">
      <c r="A15" s="458"/>
      <c r="B15" s="447" t="s">
        <v>146</v>
      </c>
      <c r="C15" s="358" t="s">
        <v>163</v>
      </c>
      <c r="D15" s="359"/>
      <c r="E15" s="346"/>
      <c r="F15" s="347"/>
      <c r="G15" s="347"/>
      <c r="H15" s="347"/>
      <c r="I15" s="347"/>
      <c r="J15" s="347"/>
      <c r="K15" s="347"/>
      <c r="L15" s="347"/>
      <c r="M15" s="348"/>
      <c r="N15" s="352"/>
      <c r="O15" s="352"/>
      <c r="P15" s="352"/>
      <c r="Q15" s="353"/>
    </row>
    <row r="16" spans="1:25" ht="5.25" customHeight="1" x14ac:dyDescent="0.3">
      <c r="A16" s="458"/>
      <c r="B16" s="447"/>
      <c r="C16" s="358"/>
      <c r="D16" s="359"/>
      <c r="E16" s="349"/>
      <c r="F16" s="350"/>
      <c r="G16" s="350"/>
      <c r="H16" s="350"/>
      <c r="I16" s="350"/>
      <c r="J16" s="350"/>
      <c r="K16" s="350"/>
      <c r="L16" s="350"/>
      <c r="M16" s="351"/>
      <c r="N16" s="352"/>
      <c r="O16" s="352"/>
      <c r="P16" s="352"/>
      <c r="Q16" s="353"/>
    </row>
    <row r="17" spans="1:17" ht="44.25" customHeight="1" thickBot="1" x14ac:dyDescent="0.35">
      <c r="A17" s="459"/>
      <c r="B17" s="448"/>
      <c r="C17" s="360"/>
      <c r="D17" s="361"/>
      <c r="E17" s="91" t="s">
        <v>162</v>
      </c>
      <c r="F17" s="92" t="s">
        <v>23</v>
      </c>
      <c r="G17" s="93" t="s">
        <v>6</v>
      </c>
      <c r="H17" s="94" t="s">
        <v>50</v>
      </c>
      <c r="I17" s="92" t="s">
        <v>23</v>
      </c>
      <c r="J17" s="93" t="s">
        <v>6</v>
      </c>
      <c r="K17" s="94" t="s">
        <v>20</v>
      </c>
      <c r="L17" s="92" t="s">
        <v>23</v>
      </c>
      <c r="M17" s="93" t="s">
        <v>6</v>
      </c>
      <c r="N17" s="354"/>
      <c r="O17" s="354"/>
      <c r="P17" s="354"/>
      <c r="Q17" s="355"/>
    </row>
    <row r="18" spans="1:17" s="25" customFormat="1" ht="20.100000000000001" customHeight="1" thickTop="1" x14ac:dyDescent="0.3">
      <c r="A18" s="411" t="s">
        <v>69</v>
      </c>
      <c r="B18" s="412"/>
      <c r="C18" s="412"/>
      <c r="D18" s="412"/>
      <c r="E18" s="412"/>
      <c r="F18" s="412"/>
      <c r="G18" s="412"/>
      <c r="H18" s="412"/>
      <c r="I18" s="412"/>
      <c r="J18" s="412"/>
      <c r="K18" s="412"/>
      <c r="L18" s="412"/>
      <c r="M18" s="412"/>
      <c r="N18" s="412"/>
      <c r="O18" s="412"/>
      <c r="P18" s="412"/>
      <c r="Q18" s="413"/>
    </row>
    <row r="19" spans="1:17" s="27" customFormat="1" ht="22.5" customHeight="1" x14ac:dyDescent="0.3">
      <c r="A19" s="133" t="s">
        <v>165</v>
      </c>
      <c r="B19" s="134" t="s">
        <v>90</v>
      </c>
      <c r="C19" s="444" t="s">
        <v>88</v>
      </c>
      <c r="D19" s="443"/>
      <c r="E19" s="135" t="s">
        <v>9</v>
      </c>
      <c r="F19" s="101"/>
      <c r="G19" s="115"/>
      <c r="H19" s="113"/>
      <c r="I19" s="101"/>
      <c r="J19" s="136"/>
      <c r="K19" s="113"/>
      <c r="L19" s="101"/>
      <c r="M19" s="115"/>
      <c r="N19" s="445"/>
      <c r="O19" s="445"/>
      <c r="P19" s="445"/>
      <c r="Q19" s="446"/>
    </row>
    <row r="20" spans="1:17" s="27" customFormat="1" ht="22.5" customHeight="1" x14ac:dyDescent="0.3">
      <c r="A20" s="133" t="s">
        <v>164</v>
      </c>
      <c r="B20" s="137" t="s">
        <v>90</v>
      </c>
      <c r="C20" s="440" t="s">
        <v>89</v>
      </c>
      <c r="D20" s="441"/>
      <c r="E20" s="135"/>
      <c r="F20" s="138"/>
      <c r="G20" s="139"/>
      <c r="H20" s="140" t="s">
        <v>9</v>
      </c>
      <c r="I20" s="138"/>
      <c r="J20" s="141"/>
      <c r="K20" s="140"/>
      <c r="L20" s="138"/>
      <c r="M20" s="139"/>
      <c r="N20" s="424"/>
      <c r="O20" s="425"/>
      <c r="P20" s="425"/>
      <c r="Q20" s="426"/>
    </row>
    <row r="21" spans="1:17" s="27" customFormat="1" ht="22.5" customHeight="1" x14ac:dyDescent="0.3">
      <c r="A21" s="133" t="s">
        <v>7</v>
      </c>
      <c r="B21" s="137" t="s">
        <v>90</v>
      </c>
      <c r="C21" s="442" t="s">
        <v>91</v>
      </c>
      <c r="D21" s="443"/>
      <c r="E21" s="135"/>
      <c r="F21" s="138"/>
      <c r="G21" s="139"/>
      <c r="H21" s="140" t="s">
        <v>9</v>
      </c>
      <c r="I21" s="138"/>
      <c r="J21" s="141"/>
      <c r="K21" s="140"/>
      <c r="L21" s="138"/>
      <c r="M21" s="139"/>
      <c r="N21" s="425"/>
      <c r="O21" s="425"/>
      <c r="P21" s="425"/>
      <c r="Q21" s="426"/>
    </row>
    <row r="22" spans="1:17" s="27" customFormat="1" ht="22.5" customHeight="1" x14ac:dyDescent="0.3">
      <c r="A22" s="133" t="s">
        <v>92</v>
      </c>
      <c r="B22" s="137" t="s">
        <v>90</v>
      </c>
      <c r="C22" s="442" t="s">
        <v>93</v>
      </c>
      <c r="D22" s="443"/>
      <c r="E22" s="135"/>
      <c r="F22" s="138"/>
      <c r="G22" s="139"/>
      <c r="H22" s="140" t="s">
        <v>9</v>
      </c>
      <c r="I22" s="138"/>
      <c r="J22" s="141"/>
      <c r="K22" s="140"/>
      <c r="L22" s="138"/>
      <c r="M22" s="139"/>
      <c r="N22" s="425"/>
      <c r="O22" s="425"/>
      <c r="P22" s="425"/>
      <c r="Q22" s="426"/>
    </row>
    <row r="23" spans="1:17" s="27" customFormat="1" ht="22.5" customHeight="1" x14ac:dyDescent="0.3">
      <c r="A23" s="133" t="s">
        <v>39</v>
      </c>
      <c r="B23" s="142" t="s">
        <v>90</v>
      </c>
      <c r="C23" s="453" t="s">
        <v>93</v>
      </c>
      <c r="D23" s="454"/>
      <c r="E23" s="143"/>
      <c r="F23" s="138"/>
      <c r="G23" s="139"/>
      <c r="H23" s="140" t="s">
        <v>9</v>
      </c>
      <c r="I23" s="138"/>
      <c r="J23" s="141"/>
      <c r="K23" s="140"/>
      <c r="L23" s="138"/>
      <c r="M23" s="139"/>
      <c r="N23" s="425"/>
      <c r="O23" s="425"/>
      <c r="P23" s="425"/>
      <c r="Q23" s="426"/>
    </row>
    <row r="24" spans="1:17" s="27" customFormat="1" ht="20.100000000000001" customHeight="1" x14ac:dyDescent="0.3">
      <c r="A24" s="411" t="s">
        <v>174</v>
      </c>
      <c r="B24" s="412"/>
      <c r="C24" s="412"/>
      <c r="D24" s="412"/>
      <c r="E24" s="412"/>
      <c r="F24" s="412"/>
      <c r="G24" s="412"/>
      <c r="H24" s="412"/>
      <c r="I24" s="412"/>
      <c r="J24" s="412"/>
      <c r="K24" s="412"/>
      <c r="L24" s="412"/>
      <c r="M24" s="412"/>
      <c r="N24" s="412"/>
      <c r="O24" s="412"/>
      <c r="P24" s="412"/>
      <c r="Q24" s="413"/>
    </row>
    <row r="25" spans="1:17" s="27" customFormat="1" ht="22.5" customHeight="1" x14ac:dyDescent="0.3">
      <c r="A25" s="144" t="s">
        <v>171</v>
      </c>
      <c r="B25" s="145" t="s">
        <v>167</v>
      </c>
      <c r="C25" s="444" t="s">
        <v>93</v>
      </c>
      <c r="D25" s="443"/>
      <c r="E25" s="135"/>
      <c r="F25" s="128"/>
      <c r="G25" s="146"/>
      <c r="H25" s="147" t="s">
        <v>9</v>
      </c>
      <c r="I25" s="128"/>
      <c r="J25" s="148"/>
      <c r="K25" s="147"/>
      <c r="L25" s="128"/>
      <c r="M25" s="146"/>
      <c r="N25" s="455"/>
      <c r="O25" s="455"/>
      <c r="P25" s="455"/>
      <c r="Q25" s="456"/>
    </row>
    <row r="26" spans="1:17" s="27" customFormat="1" ht="22.5" customHeight="1" x14ac:dyDescent="0.3">
      <c r="A26" s="144" t="s">
        <v>168</v>
      </c>
      <c r="B26" s="145" t="s">
        <v>172</v>
      </c>
      <c r="C26" s="444" t="s">
        <v>173</v>
      </c>
      <c r="D26" s="443"/>
      <c r="E26" s="135"/>
      <c r="F26" s="128"/>
      <c r="G26" s="146"/>
      <c r="H26" s="147"/>
      <c r="I26" s="128"/>
      <c r="J26" s="148"/>
      <c r="K26" s="147" t="s">
        <v>9</v>
      </c>
      <c r="L26" s="128"/>
      <c r="M26" s="146"/>
      <c r="N26" s="455"/>
      <c r="O26" s="455"/>
      <c r="P26" s="455"/>
      <c r="Q26" s="456"/>
    </row>
    <row r="27" spans="1:17" s="27" customFormat="1" ht="22.5" customHeight="1" x14ac:dyDescent="0.3">
      <c r="A27" s="144" t="s">
        <v>175</v>
      </c>
      <c r="B27" s="304"/>
      <c r="C27" s="416" t="s">
        <v>176</v>
      </c>
      <c r="D27" s="417"/>
      <c r="E27" s="135"/>
      <c r="F27" s="128"/>
      <c r="G27" s="126"/>
      <c r="H27" s="150" t="s">
        <v>9</v>
      </c>
      <c r="I27" s="151"/>
      <c r="J27" s="148"/>
      <c r="K27" s="152" t="s">
        <v>9</v>
      </c>
      <c r="L27" s="128"/>
      <c r="M27" s="146"/>
      <c r="N27" s="425"/>
      <c r="O27" s="425"/>
      <c r="P27" s="425"/>
      <c r="Q27" s="426"/>
    </row>
    <row r="28" spans="1:17" s="27" customFormat="1" ht="22.5" customHeight="1" x14ac:dyDescent="0.3">
      <c r="A28" s="153" t="s">
        <v>184</v>
      </c>
      <c r="B28" s="149" t="s">
        <v>170</v>
      </c>
      <c r="C28" s="416" t="s">
        <v>180</v>
      </c>
      <c r="D28" s="417"/>
      <c r="E28" s="112"/>
      <c r="F28" s="138"/>
      <c r="G28" s="139"/>
      <c r="H28" s="154"/>
      <c r="I28" s="151"/>
      <c r="J28" s="141"/>
      <c r="K28" s="151" t="s">
        <v>9</v>
      </c>
      <c r="L28" s="155"/>
      <c r="M28" s="139"/>
      <c r="N28" s="425"/>
      <c r="O28" s="425"/>
      <c r="P28" s="425"/>
      <c r="Q28" s="426"/>
    </row>
    <row r="29" spans="1:17" s="27" customFormat="1" ht="20.399999999999999" customHeight="1" x14ac:dyDescent="0.3">
      <c r="A29" s="153" t="s">
        <v>177</v>
      </c>
      <c r="B29" s="149" t="s">
        <v>95</v>
      </c>
      <c r="C29" s="416" t="s">
        <v>176</v>
      </c>
      <c r="D29" s="417"/>
      <c r="E29" s="112"/>
      <c r="F29" s="138"/>
      <c r="G29" s="139"/>
      <c r="H29" s="154" t="s">
        <v>9</v>
      </c>
      <c r="I29" s="151"/>
      <c r="J29" s="141"/>
      <c r="K29" s="151"/>
      <c r="L29" s="155"/>
      <c r="M29" s="139"/>
      <c r="N29" s="425"/>
      <c r="O29" s="425"/>
      <c r="P29" s="425"/>
      <c r="Q29" s="426"/>
    </row>
    <row r="30" spans="1:17" s="27" customFormat="1" ht="18.600000000000001" customHeight="1" x14ac:dyDescent="0.3">
      <c r="A30" s="153" t="s">
        <v>169</v>
      </c>
      <c r="B30" s="149" t="s">
        <v>181</v>
      </c>
      <c r="C30" s="416" t="s">
        <v>180</v>
      </c>
      <c r="D30" s="417"/>
      <c r="E30" s="112"/>
      <c r="F30" s="138"/>
      <c r="G30" s="139"/>
      <c r="H30" s="154"/>
      <c r="I30" s="151"/>
      <c r="J30" s="141"/>
      <c r="K30" s="151"/>
      <c r="L30" s="155"/>
      <c r="M30" s="139"/>
      <c r="N30" s="425"/>
      <c r="O30" s="425"/>
      <c r="P30" s="425"/>
      <c r="Q30" s="426"/>
    </row>
    <row r="31" spans="1:17" s="27" customFormat="1" ht="20.399999999999999" x14ac:dyDescent="0.3">
      <c r="A31" s="153" t="s">
        <v>178</v>
      </c>
      <c r="B31" s="149" t="s">
        <v>179</v>
      </c>
      <c r="C31" s="449" t="s">
        <v>176</v>
      </c>
      <c r="D31" s="441"/>
      <c r="E31" s="112" t="s">
        <v>8</v>
      </c>
      <c r="F31" s="138"/>
      <c r="G31" s="139"/>
      <c r="H31" s="154" t="s">
        <v>8</v>
      </c>
      <c r="I31" s="151"/>
      <c r="J31" s="141"/>
      <c r="K31" s="151" t="s">
        <v>8</v>
      </c>
      <c r="L31" s="155"/>
      <c r="M31" s="139"/>
      <c r="N31" s="424"/>
      <c r="O31" s="425"/>
      <c r="P31" s="425"/>
      <c r="Q31" s="426"/>
    </row>
    <row r="32" spans="1:17" s="27" customFormat="1" ht="18" customHeight="1" x14ac:dyDescent="0.3">
      <c r="A32" s="153" t="s">
        <v>182</v>
      </c>
      <c r="B32" s="149" t="s">
        <v>183</v>
      </c>
      <c r="C32" s="416" t="s">
        <v>180</v>
      </c>
      <c r="D32" s="417"/>
      <c r="E32" s="112"/>
      <c r="F32" s="138"/>
      <c r="G32" s="139"/>
      <c r="H32" s="154"/>
      <c r="I32" s="151"/>
      <c r="J32" s="141"/>
      <c r="K32" s="151"/>
      <c r="L32" s="155"/>
      <c r="M32" s="139"/>
      <c r="N32" s="424"/>
      <c r="O32" s="425"/>
      <c r="P32" s="425"/>
      <c r="Q32" s="426"/>
    </row>
    <row r="33" spans="1:17" s="27" customFormat="1" ht="22.5" customHeight="1" x14ac:dyDescent="0.3"/>
    <row r="34" spans="1:17" s="27" customFormat="1" ht="22.5" customHeight="1" x14ac:dyDescent="0.3">
      <c r="A34" s="28"/>
    </row>
    <row r="35" spans="1:17" s="27" customFormat="1" ht="22.5" customHeight="1" x14ac:dyDescent="0.3"/>
    <row r="36" spans="1:17" s="27" customFormat="1" ht="22.5" customHeight="1" x14ac:dyDescent="0.3"/>
    <row r="37" spans="1:17" s="27" customFormat="1" ht="22.5" customHeight="1" x14ac:dyDescent="0.3"/>
    <row r="38" spans="1:17" s="27" customFormat="1" ht="22.5" customHeight="1" x14ac:dyDescent="0.3"/>
    <row r="39" spans="1:17" s="27" customFormat="1" ht="22.5" customHeight="1" x14ac:dyDescent="0.3"/>
    <row r="40" spans="1:17" s="27" customFormat="1" x14ac:dyDescent="0.3"/>
    <row r="41" spans="1:17" s="27" customFormat="1" ht="22.5" customHeight="1" x14ac:dyDescent="0.3"/>
    <row r="42" spans="1:17" s="27" customFormat="1" ht="22.5" customHeight="1" x14ac:dyDescent="0.3"/>
    <row r="43" spans="1:17" s="27" customFormat="1" ht="22.5" customHeight="1" x14ac:dyDescent="0.3"/>
    <row r="44" spans="1:17" s="27" customFormat="1" ht="22.5" customHeight="1" x14ac:dyDescent="0.3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</row>
    <row r="45" spans="1:17" s="27" customFormat="1" x14ac:dyDescent="0.3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</row>
    <row r="46" spans="1:17" s="27" customFormat="1" ht="38.25" customHeight="1" x14ac:dyDescent="0.3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</row>
    <row r="47" spans="1:17" s="27" customFormat="1" ht="22.5" customHeight="1" x14ac:dyDescent="0.3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</row>
    <row r="48" spans="1:17" s="27" customFormat="1" ht="22.5" customHeight="1" x14ac:dyDescent="0.3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</row>
    <row r="49" spans="1:17" s="27" customFormat="1" ht="22.5" customHeight="1" x14ac:dyDescent="0.3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</row>
    <row r="50" spans="1:17" s="27" customFormat="1" ht="22.5" customHeight="1" x14ac:dyDescent="0.3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</row>
    <row r="51" spans="1:17" s="27" customFormat="1" x14ac:dyDescent="0.3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</row>
    <row r="52" spans="1:17" s="27" customFormat="1" ht="22.5" customHeight="1" x14ac:dyDescent="0.3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</row>
    <row r="53" spans="1:17" s="27" customFormat="1" ht="22.5" customHeight="1" x14ac:dyDescent="0.3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</row>
    <row r="54" spans="1:17" s="27" customFormat="1" ht="22.5" customHeight="1" x14ac:dyDescent="0.3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</row>
    <row r="55" spans="1:17" s="27" customFormat="1" ht="22.5" customHeight="1" x14ac:dyDescent="0.3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</row>
    <row r="56" spans="1:17" s="27" customFormat="1" ht="22.5" customHeight="1" x14ac:dyDescent="0.3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</row>
    <row r="57" spans="1:17" s="27" customFormat="1" ht="22.5" customHeight="1" x14ac:dyDescent="0.3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</row>
    <row r="58" spans="1:17" s="27" customFormat="1" ht="22.5" customHeight="1" x14ac:dyDescent="0.3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</row>
    <row r="59" spans="1:17" s="27" customFormat="1" ht="22.5" customHeight="1" x14ac:dyDescent="0.3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</row>
    <row r="60" spans="1:17" s="27" customFormat="1" ht="22.5" customHeight="1" x14ac:dyDescent="0.3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</row>
    <row r="61" spans="1:17" s="27" customFormat="1" x14ac:dyDescent="0.3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</row>
    <row r="62" spans="1:17" s="27" customFormat="1" x14ac:dyDescent="0.3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</row>
    <row r="63" spans="1:17" s="27" customFormat="1" x14ac:dyDescent="0.3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</row>
    <row r="64" spans="1:17" s="27" customFormat="1" x14ac:dyDescent="0.3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</row>
    <row r="65" spans="1:17" s="27" customFormat="1" x14ac:dyDescent="0.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</row>
    <row r="66" spans="1:17" s="27" customFormat="1" x14ac:dyDescent="0.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</row>
    <row r="67" spans="1:17" s="27" customFormat="1" x14ac:dyDescent="0.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</row>
    <row r="68" spans="1:17" s="27" customFormat="1" x14ac:dyDescent="0.3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</row>
    <row r="69" spans="1:17" s="27" customFormat="1" x14ac:dyDescent="0.3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</row>
    <row r="70" spans="1:17" s="27" customFormat="1" x14ac:dyDescent="0.3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</row>
    <row r="71" spans="1:17" s="27" customFormat="1" x14ac:dyDescent="0.3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</row>
  </sheetData>
  <sheetProtection formatCells="0" formatColumns="0" formatRows="0" insertColumns="0" insertRows="0" deleteColumns="0" deleteRows="0" selectLockedCells="1"/>
  <mergeCells count="41">
    <mergeCell ref="A14:A17"/>
    <mergeCell ref="C14:D14"/>
    <mergeCell ref="E14:M16"/>
    <mergeCell ref="C30:D30"/>
    <mergeCell ref="N30:Q30"/>
    <mergeCell ref="N26:Q26"/>
    <mergeCell ref="C29:D29"/>
    <mergeCell ref="N29:Q29"/>
    <mergeCell ref="N28:Q28"/>
    <mergeCell ref="C31:D31"/>
    <mergeCell ref="N31:Q31"/>
    <mergeCell ref="A6:Q6"/>
    <mergeCell ref="E10:Q10"/>
    <mergeCell ref="C23:D23"/>
    <mergeCell ref="C28:D28"/>
    <mergeCell ref="N23:Q23"/>
    <mergeCell ref="A24:Q24"/>
    <mergeCell ref="C25:D25"/>
    <mergeCell ref="N25:Q25"/>
    <mergeCell ref="C27:D27"/>
    <mergeCell ref="N27:Q27"/>
    <mergeCell ref="C22:D22"/>
    <mergeCell ref="N22:Q22"/>
    <mergeCell ref="C15:D17"/>
    <mergeCell ref="C26:D26"/>
    <mergeCell ref="C32:D32"/>
    <mergeCell ref="N32:Q32"/>
    <mergeCell ref="A1:Q5"/>
    <mergeCell ref="C10:D10"/>
    <mergeCell ref="C11:C13"/>
    <mergeCell ref="D11:M13"/>
    <mergeCell ref="N11:Q13"/>
    <mergeCell ref="C20:D20"/>
    <mergeCell ref="N20:Q20"/>
    <mergeCell ref="C21:D21"/>
    <mergeCell ref="N21:Q21"/>
    <mergeCell ref="C19:D19"/>
    <mergeCell ref="N19:Q19"/>
    <mergeCell ref="A18:Q18"/>
    <mergeCell ref="N14:Q17"/>
    <mergeCell ref="B15:B17"/>
  </mergeCells>
  <pageMargins left="0.19685039370078741" right="0.15748031496062992" top="0.27559055118110237" bottom="0.39370078740157483" header="0.23622047244094491" footer="0.23622047244094491"/>
  <pageSetup paperSize="9" scale="85" orientation="landscape" r:id="rId1"/>
  <headerFooter>
    <oddFooter>&amp;L&amp;"Arial,Regular"&amp;8&amp;Z&amp;F - &amp;A&amp;R&amp;"Arial,Regular"&amp;8Page &amp;P of &amp;N</oddFooter>
  </headerFooter>
  <ignoredErrors>
    <ignoredError sqref="B10:B11 E10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tabColor rgb="FF92D050"/>
  </sheetPr>
  <dimension ref="A1:Y76"/>
  <sheetViews>
    <sheetView view="pageBreakPreview" zoomScale="110" zoomScaleNormal="115" zoomScaleSheetLayoutView="110" workbookViewId="0">
      <pane ySplit="17" topLeftCell="A24" activePane="bottomLeft" state="frozen"/>
      <selection pane="bottomLeft" activeCell="B11" sqref="B11"/>
    </sheetView>
  </sheetViews>
  <sheetFormatPr defaultColWidth="9.109375" defaultRowHeight="14.4" x14ac:dyDescent="0.3"/>
  <cols>
    <col min="1" max="1" width="19.6640625" style="34" customWidth="1"/>
    <col min="2" max="2" width="20.6640625" style="34" customWidth="1"/>
    <col min="3" max="3" width="17.109375" style="34" customWidth="1"/>
    <col min="4" max="4" width="16.5546875" style="34" customWidth="1"/>
    <col min="5" max="6" width="5.5546875" style="34" customWidth="1"/>
    <col min="7" max="7" width="7.6640625" style="34" customWidth="1"/>
    <col min="8" max="8" width="6.33203125" style="34" customWidth="1"/>
    <col min="9" max="9" width="5.5546875" style="34" customWidth="1"/>
    <col min="10" max="10" width="7.6640625" style="34" customWidth="1"/>
    <col min="11" max="11" width="6.6640625" style="34" customWidth="1"/>
    <col min="12" max="12" width="5.5546875" style="34" customWidth="1"/>
    <col min="13" max="13" width="7.6640625" style="34" customWidth="1"/>
    <col min="14" max="14" width="9.44140625" style="34" customWidth="1"/>
    <col min="15" max="15" width="9.109375" style="34"/>
    <col min="16" max="16" width="8.88671875" style="34" customWidth="1"/>
    <col min="17" max="17" width="8.6640625" style="34" customWidth="1"/>
    <col min="18" max="16384" width="9.109375" style="34"/>
  </cols>
  <sheetData>
    <row r="1" spans="1:25" s="56" customFormat="1" ht="12" customHeight="1" x14ac:dyDescent="0.3">
      <c r="A1" s="374"/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6"/>
    </row>
    <row r="2" spans="1:25" s="56" customFormat="1" ht="12" customHeight="1" x14ac:dyDescent="0.3">
      <c r="A2" s="377"/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9"/>
    </row>
    <row r="3" spans="1:25" s="56" customFormat="1" ht="12" customHeight="1" x14ac:dyDescent="0.3">
      <c r="A3" s="377"/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9"/>
    </row>
    <row r="4" spans="1:25" s="56" customFormat="1" ht="12" customHeight="1" x14ac:dyDescent="0.3">
      <c r="A4" s="377"/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9"/>
    </row>
    <row r="5" spans="1:25" s="56" customFormat="1" ht="12" customHeight="1" x14ac:dyDescent="0.3">
      <c r="A5" s="380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2"/>
      <c r="S5" s="58"/>
      <c r="T5" s="58"/>
      <c r="U5" s="58"/>
      <c r="V5" s="58"/>
      <c r="W5" s="58"/>
    </row>
    <row r="6" spans="1:25" ht="18" x14ac:dyDescent="0.3">
      <c r="A6" s="331" t="s">
        <v>252</v>
      </c>
      <c r="B6" s="332"/>
      <c r="C6" s="332"/>
      <c r="D6" s="332"/>
      <c r="E6" s="332"/>
      <c r="F6" s="332"/>
      <c r="G6" s="332"/>
      <c r="H6" s="332"/>
      <c r="I6" s="332"/>
      <c r="J6" s="332"/>
      <c r="K6" s="332"/>
      <c r="L6" s="332"/>
      <c r="M6" s="332"/>
      <c r="N6" s="332"/>
      <c r="O6" s="332"/>
      <c r="P6" s="332"/>
      <c r="Q6" s="333"/>
      <c r="R6" s="1"/>
      <c r="S6" s="58"/>
      <c r="T6" s="58"/>
      <c r="U6" s="58"/>
      <c r="V6" s="58"/>
      <c r="W6" s="58"/>
    </row>
    <row r="7" spans="1:25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S7" s="58"/>
      <c r="T7" s="58"/>
      <c r="U7" s="58"/>
      <c r="V7" s="58"/>
      <c r="W7" s="58"/>
    </row>
    <row r="8" spans="1:25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S8" s="58"/>
      <c r="T8" s="58"/>
      <c r="U8" s="58"/>
      <c r="V8" s="58"/>
      <c r="W8" s="58"/>
    </row>
    <row r="9" spans="1:25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2"/>
      <c r="P9" s="2"/>
      <c r="Q9" s="3"/>
      <c r="S9" s="58"/>
      <c r="T9" s="58"/>
      <c r="U9" s="58"/>
      <c r="V9" s="58"/>
      <c r="W9" s="58"/>
    </row>
    <row r="10" spans="1:25" ht="23.25" customHeight="1" x14ac:dyDescent="0.3">
      <c r="A10" s="129" t="s">
        <v>22</v>
      </c>
      <c r="B10" s="84" t="str">
        <f>'Cover Page - Index'!B7:F7</f>
        <v>Kingsgate Offices</v>
      </c>
      <c r="C10" s="336" t="s">
        <v>142</v>
      </c>
      <c r="D10" s="336"/>
      <c r="E10" s="337" t="str">
        <f>'Cover Page - Index'!B9</f>
        <v xml:space="preserve">Jesse Ace </v>
      </c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8"/>
      <c r="S10" s="58"/>
      <c r="T10" s="58"/>
      <c r="U10" s="58"/>
      <c r="V10" s="58"/>
      <c r="W10" s="58"/>
    </row>
    <row r="11" spans="1:25" ht="15" customHeight="1" x14ac:dyDescent="0.3">
      <c r="A11" s="87" t="s">
        <v>14</v>
      </c>
      <c r="B11" s="86">
        <f>'Cover Page - Index'!K7</f>
        <v>800729</v>
      </c>
      <c r="C11" s="436" t="s">
        <v>229</v>
      </c>
      <c r="D11" s="437" t="s">
        <v>51</v>
      </c>
      <c r="E11" s="437"/>
      <c r="F11" s="437"/>
      <c r="G11" s="437"/>
      <c r="H11" s="437"/>
      <c r="I11" s="437"/>
      <c r="J11" s="437"/>
      <c r="K11" s="437"/>
      <c r="L11" s="437"/>
      <c r="M11" s="437"/>
      <c r="N11" s="438" t="s">
        <v>38</v>
      </c>
      <c r="O11" s="438"/>
      <c r="P11" s="438"/>
      <c r="Q11" s="439"/>
      <c r="S11" s="58"/>
      <c r="T11" s="58"/>
      <c r="U11" s="58"/>
      <c r="V11" s="58"/>
      <c r="W11" s="58"/>
    </row>
    <row r="12" spans="1:25" ht="16.5" customHeight="1" x14ac:dyDescent="0.3">
      <c r="A12" s="87" t="s">
        <v>73</v>
      </c>
      <c r="B12" s="86" t="str">
        <f>'Cover Page - Index'!B8:F8</f>
        <v xml:space="preserve">Daniel Moller </v>
      </c>
      <c r="C12" s="334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7"/>
      <c r="O12" s="387"/>
      <c r="P12" s="387"/>
      <c r="Q12" s="388"/>
      <c r="R12" s="24"/>
      <c r="S12" s="58"/>
      <c r="T12" s="58"/>
      <c r="U12" s="58"/>
      <c r="V12" s="58"/>
      <c r="W12" s="58"/>
      <c r="X12" s="24"/>
      <c r="Y12" s="24"/>
    </row>
    <row r="13" spans="1:25" ht="16.5" customHeight="1" thickBot="1" x14ac:dyDescent="0.35">
      <c r="A13" s="87" t="s">
        <v>77</v>
      </c>
      <c r="B13" s="131" t="str">
        <f>'Cover Page - Index'!K8</f>
        <v>20.6.2020</v>
      </c>
      <c r="C13" s="335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9"/>
      <c r="O13" s="389"/>
      <c r="P13" s="389"/>
      <c r="Q13" s="390"/>
    </row>
    <row r="14" spans="1:25" ht="15" customHeight="1" thickTop="1" x14ac:dyDescent="0.3">
      <c r="A14" s="468" t="s">
        <v>21</v>
      </c>
      <c r="B14" s="164" t="s">
        <v>15</v>
      </c>
      <c r="C14" s="341" t="s">
        <v>17</v>
      </c>
      <c r="D14" s="342"/>
      <c r="E14" s="343" t="s">
        <v>275</v>
      </c>
      <c r="F14" s="344"/>
      <c r="G14" s="344"/>
      <c r="H14" s="344"/>
      <c r="I14" s="344"/>
      <c r="J14" s="344"/>
      <c r="K14" s="344"/>
      <c r="L14" s="344"/>
      <c r="M14" s="345"/>
      <c r="N14" s="352" t="s">
        <v>19</v>
      </c>
      <c r="O14" s="352"/>
      <c r="P14" s="352"/>
      <c r="Q14" s="353"/>
    </row>
    <row r="15" spans="1:25" ht="5.25" customHeight="1" x14ac:dyDescent="0.3">
      <c r="A15" s="339"/>
      <c r="B15" s="356" t="s">
        <v>193</v>
      </c>
      <c r="C15" s="358" t="s">
        <v>194</v>
      </c>
      <c r="D15" s="359"/>
      <c r="E15" s="346"/>
      <c r="F15" s="347"/>
      <c r="G15" s="347"/>
      <c r="H15" s="347"/>
      <c r="I15" s="347"/>
      <c r="J15" s="347"/>
      <c r="K15" s="347"/>
      <c r="L15" s="347"/>
      <c r="M15" s="348"/>
      <c r="N15" s="352"/>
      <c r="O15" s="352"/>
      <c r="P15" s="352"/>
      <c r="Q15" s="353"/>
    </row>
    <row r="16" spans="1:25" ht="5.25" customHeight="1" x14ac:dyDescent="0.3">
      <c r="A16" s="339"/>
      <c r="B16" s="356"/>
      <c r="C16" s="358"/>
      <c r="D16" s="359"/>
      <c r="E16" s="349"/>
      <c r="F16" s="350"/>
      <c r="G16" s="350"/>
      <c r="H16" s="350"/>
      <c r="I16" s="350"/>
      <c r="J16" s="350"/>
      <c r="K16" s="350"/>
      <c r="L16" s="350"/>
      <c r="M16" s="351"/>
      <c r="N16" s="352"/>
      <c r="O16" s="352"/>
      <c r="P16" s="352"/>
      <c r="Q16" s="353"/>
    </row>
    <row r="17" spans="1:17" ht="39" customHeight="1" thickBot="1" x14ac:dyDescent="0.35">
      <c r="A17" s="340"/>
      <c r="B17" s="357"/>
      <c r="C17" s="360"/>
      <c r="D17" s="361"/>
      <c r="E17" s="291" t="s">
        <v>131</v>
      </c>
      <c r="F17" s="292" t="s">
        <v>23</v>
      </c>
      <c r="G17" s="293" t="s">
        <v>6</v>
      </c>
      <c r="H17" s="294" t="s">
        <v>25</v>
      </c>
      <c r="I17" s="292" t="s">
        <v>23</v>
      </c>
      <c r="J17" s="293" t="s">
        <v>6</v>
      </c>
      <c r="K17" s="294" t="s">
        <v>20</v>
      </c>
      <c r="L17" s="292" t="s">
        <v>23</v>
      </c>
      <c r="M17" s="293" t="s">
        <v>6</v>
      </c>
      <c r="N17" s="354"/>
      <c r="O17" s="354"/>
      <c r="P17" s="354"/>
      <c r="Q17" s="355"/>
    </row>
    <row r="18" spans="1:17" s="30" customFormat="1" ht="20.100000000000001" customHeight="1" thickTop="1" x14ac:dyDescent="0.3">
      <c r="A18" s="469" t="s">
        <v>52</v>
      </c>
      <c r="B18" s="470"/>
      <c r="C18" s="470"/>
      <c r="D18" s="470"/>
      <c r="E18" s="470"/>
      <c r="F18" s="470"/>
      <c r="G18" s="470"/>
      <c r="H18" s="470"/>
      <c r="I18" s="470"/>
      <c r="J18" s="470"/>
      <c r="K18" s="470"/>
      <c r="L18" s="470"/>
      <c r="M18" s="470"/>
      <c r="N18" s="470"/>
      <c r="O18" s="470"/>
      <c r="P18" s="470"/>
      <c r="Q18" s="471"/>
    </row>
    <row r="19" spans="1:17" s="30" customFormat="1" ht="20.100000000000001" customHeight="1" x14ac:dyDescent="0.3">
      <c r="A19" s="465" t="s">
        <v>187</v>
      </c>
      <c r="B19" s="466"/>
      <c r="C19" s="466"/>
      <c r="D19" s="466"/>
      <c r="E19" s="466"/>
      <c r="F19" s="466"/>
      <c r="G19" s="466"/>
      <c r="H19" s="466"/>
      <c r="I19" s="466"/>
      <c r="J19" s="466"/>
      <c r="K19" s="466"/>
      <c r="L19" s="466"/>
      <c r="M19" s="466"/>
      <c r="N19" s="466"/>
      <c r="O19" s="466"/>
      <c r="P19" s="466"/>
      <c r="Q19" s="467"/>
    </row>
    <row r="20" spans="1:17" s="30" customFormat="1" ht="18" customHeight="1" x14ac:dyDescent="0.3">
      <c r="A20" s="165" t="s">
        <v>185</v>
      </c>
      <c r="B20" s="158" t="s">
        <v>190</v>
      </c>
      <c r="C20" s="449"/>
      <c r="D20" s="441"/>
      <c r="E20" s="109"/>
      <c r="F20" s="152"/>
      <c r="G20" s="146"/>
      <c r="H20" s="135" t="s">
        <v>9</v>
      </c>
      <c r="I20" s="152"/>
      <c r="J20" s="146"/>
      <c r="K20" s="112"/>
      <c r="L20" s="110"/>
      <c r="M20" s="111"/>
      <c r="N20" s="463"/>
      <c r="O20" s="463"/>
      <c r="P20" s="463"/>
      <c r="Q20" s="464"/>
    </row>
    <row r="21" spans="1:17" s="30" customFormat="1" ht="15" customHeight="1" x14ac:dyDescent="0.3">
      <c r="A21" s="166" t="s">
        <v>188</v>
      </c>
      <c r="B21" s="158"/>
      <c r="C21" s="449" t="s">
        <v>189</v>
      </c>
      <c r="D21" s="441"/>
      <c r="E21" s="101" t="s">
        <v>26</v>
      </c>
      <c r="F21" s="138"/>
      <c r="G21" s="139"/>
      <c r="H21" s="112"/>
      <c r="I21" s="138"/>
      <c r="J21" s="139"/>
      <c r="K21" s="112"/>
      <c r="L21" s="110"/>
      <c r="M21" s="111"/>
      <c r="N21" s="425"/>
      <c r="O21" s="425"/>
      <c r="P21" s="425"/>
      <c r="Q21" s="460"/>
    </row>
    <row r="22" spans="1:17" s="30" customFormat="1" ht="15" customHeight="1" x14ac:dyDescent="0.3">
      <c r="A22" s="465" t="s">
        <v>186</v>
      </c>
      <c r="B22" s="466"/>
      <c r="C22" s="466"/>
      <c r="D22" s="466"/>
      <c r="E22" s="466"/>
      <c r="F22" s="466"/>
      <c r="G22" s="466"/>
      <c r="H22" s="466"/>
      <c r="I22" s="466"/>
      <c r="J22" s="466"/>
      <c r="K22" s="466"/>
      <c r="L22" s="466"/>
      <c r="M22" s="466"/>
      <c r="N22" s="466"/>
      <c r="O22" s="466"/>
      <c r="P22" s="466"/>
      <c r="Q22" s="467"/>
    </row>
    <row r="23" spans="1:17" s="30" customFormat="1" ht="15" customHeight="1" x14ac:dyDescent="0.3">
      <c r="A23" s="170" t="s">
        <v>53</v>
      </c>
      <c r="B23" s="170" t="s">
        <v>96</v>
      </c>
      <c r="C23" s="449" t="s">
        <v>97</v>
      </c>
      <c r="D23" s="441"/>
      <c r="E23" s="109"/>
      <c r="F23" s="104"/>
      <c r="G23" s="122"/>
      <c r="H23" s="112" t="s">
        <v>9</v>
      </c>
      <c r="I23" s="104"/>
      <c r="J23" s="171"/>
      <c r="K23" s="120"/>
      <c r="L23" s="104"/>
      <c r="M23" s="111"/>
      <c r="N23" s="461"/>
      <c r="O23" s="461"/>
      <c r="P23" s="461"/>
      <c r="Q23" s="462"/>
    </row>
    <row r="24" spans="1:17" s="30" customFormat="1" ht="34.200000000000003" customHeight="1" x14ac:dyDescent="0.3">
      <c r="A24" s="166" t="s">
        <v>98</v>
      </c>
      <c r="B24" s="173" t="s">
        <v>192</v>
      </c>
      <c r="C24" s="449" t="s">
        <v>97</v>
      </c>
      <c r="D24" s="441"/>
      <c r="E24" s="109"/>
      <c r="F24" s="109"/>
      <c r="G24" s="111"/>
      <c r="H24" s="112" t="s">
        <v>9</v>
      </c>
      <c r="I24" s="109"/>
      <c r="J24" s="172"/>
      <c r="K24" s="112"/>
      <c r="L24" s="109"/>
      <c r="M24" s="111"/>
      <c r="N24" s="463"/>
      <c r="O24" s="463"/>
      <c r="P24" s="463"/>
      <c r="Q24" s="464"/>
    </row>
    <row r="25" spans="1:17" s="30" customFormat="1" ht="45.75" customHeight="1" x14ac:dyDescent="0.3">
      <c r="A25" s="166" t="s">
        <v>54</v>
      </c>
      <c r="B25" s="300" t="s">
        <v>101</v>
      </c>
      <c r="C25" s="449" t="s">
        <v>97</v>
      </c>
      <c r="D25" s="441"/>
      <c r="E25" s="109"/>
      <c r="F25" s="138"/>
      <c r="G25" s="139"/>
      <c r="H25" s="112" t="s">
        <v>9</v>
      </c>
      <c r="I25" s="109"/>
      <c r="J25" s="172"/>
      <c r="K25" s="112"/>
      <c r="L25" s="109"/>
      <c r="M25" s="111"/>
      <c r="N25" s="425"/>
      <c r="O25" s="425"/>
      <c r="P25" s="425"/>
      <c r="Q25" s="460"/>
    </row>
    <row r="26" spans="1:17" s="30" customFormat="1" ht="20.100000000000001" customHeight="1" x14ac:dyDescent="0.3">
      <c r="A26" s="166" t="s">
        <v>99</v>
      </c>
      <c r="B26" s="299" t="s">
        <v>100</v>
      </c>
      <c r="C26" s="449" t="s">
        <v>97</v>
      </c>
      <c r="D26" s="441"/>
      <c r="E26" s="109"/>
      <c r="F26" s="109"/>
      <c r="G26" s="111"/>
      <c r="H26" s="112" t="s">
        <v>9</v>
      </c>
      <c r="I26" s="109"/>
      <c r="J26" s="172"/>
      <c r="K26" s="112"/>
      <c r="L26" s="109"/>
      <c r="M26" s="111"/>
      <c r="N26" s="425"/>
      <c r="O26" s="425"/>
      <c r="P26" s="425"/>
      <c r="Q26" s="460"/>
    </row>
    <row r="27" spans="1:17" s="30" customFormat="1" x14ac:dyDescent="0.3">
      <c r="A27" s="166" t="s">
        <v>36</v>
      </c>
      <c r="B27" s="299" t="s">
        <v>191</v>
      </c>
      <c r="C27" s="449" t="s">
        <v>97</v>
      </c>
      <c r="D27" s="441"/>
      <c r="E27" s="109"/>
      <c r="F27" s="109"/>
      <c r="G27" s="111"/>
      <c r="H27" s="112" t="s">
        <v>9</v>
      </c>
      <c r="I27" s="109"/>
      <c r="J27" s="172"/>
      <c r="K27" s="112"/>
      <c r="L27" s="109"/>
      <c r="M27" s="111"/>
      <c r="N27" s="425"/>
      <c r="O27" s="425"/>
      <c r="P27" s="425"/>
      <c r="Q27" s="460"/>
    </row>
    <row r="28" spans="1:17" s="30" customFormat="1" x14ac:dyDescent="0.3">
      <c r="A28" s="59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</row>
    <row r="29" spans="1:17" s="29" customFormat="1" ht="15" customHeight="1" x14ac:dyDescent="0.3">
      <c r="A29" s="59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</row>
    <row r="30" spans="1:17" s="30" customFormat="1" x14ac:dyDescent="0.3">
      <c r="A30" s="59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</row>
    <row r="31" spans="1:17" s="30" customFormat="1" x14ac:dyDescent="0.3">
      <c r="A31" s="59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</row>
    <row r="32" spans="1:17" s="30" customFormat="1" x14ac:dyDescent="0.3">
      <c r="A32" s="29"/>
    </row>
    <row r="33" spans="1:17" s="30" customFormat="1" x14ac:dyDescent="0.3">
      <c r="A33" s="29"/>
    </row>
    <row r="34" spans="1:17" s="30" customFormat="1" x14ac:dyDescent="0.3">
      <c r="A34" s="29"/>
    </row>
    <row r="35" spans="1:17" s="30" customFormat="1" x14ac:dyDescent="0.3">
      <c r="A35" s="29"/>
    </row>
    <row r="36" spans="1:17" s="30" customFormat="1" x14ac:dyDescent="0.3">
      <c r="A36" s="29"/>
    </row>
    <row r="37" spans="1:17" s="30" customFormat="1" x14ac:dyDescent="0.3">
      <c r="A37" s="29"/>
    </row>
    <row r="38" spans="1:17" s="30" customFormat="1" x14ac:dyDescent="0.3">
      <c r="A38" s="29"/>
    </row>
    <row r="39" spans="1:17" s="30" customFormat="1" x14ac:dyDescent="0.3">
      <c r="A39" s="29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</row>
    <row r="40" spans="1:17" s="30" customFormat="1" x14ac:dyDescent="0.3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</row>
    <row r="41" spans="1:17" s="30" customFormat="1" x14ac:dyDescent="0.3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</row>
    <row r="42" spans="1:17" s="30" customFormat="1" x14ac:dyDescent="0.3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</row>
    <row r="43" spans="1:17" s="30" customFormat="1" x14ac:dyDescent="0.3">
      <c r="A43" s="34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</row>
    <row r="44" spans="1:17" s="30" customFormat="1" x14ac:dyDescent="0.3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</row>
    <row r="45" spans="1:17" s="30" customFormat="1" x14ac:dyDescent="0.3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</row>
    <row r="46" spans="1:17" s="30" customFormat="1" x14ac:dyDescent="0.3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</row>
    <row r="47" spans="1:17" s="30" customFormat="1" x14ac:dyDescent="0.3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</row>
    <row r="48" spans="1:17" s="30" customFormat="1" ht="20.100000000000001" customHeight="1" x14ac:dyDescent="0.3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</row>
    <row r="49" spans="1:17" s="30" customFormat="1" ht="47.25" customHeight="1" x14ac:dyDescent="0.3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</row>
    <row r="50" spans="1:17" s="30" customFormat="1" ht="39.75" customHeight="1" x14ac:dyDescent="0.3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</row>
    <row r="51" spans="1:17" s="30" customFormat="1" ht="36.75" customHeight="1" x14ac:dyDescent="0.3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</row>
    <row r="52" spans="1:17" s="30" customFormat="1" ht="36" customHeight="1" x14ac:dyDescent="0.3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</row>
    <row r="53" spans="1:17" s="30" customFormat="1" ht="36.75" customHeight="1" x14ac:dyDescent="0.3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</row>
    <row r="54" spans="1:17" s="30" customFormat="1" ht="48" customHeight="1" x14ac:dyDescent="0.3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</row>
    <row r="55" spans="1:17" s="30" customFormat="1" x14ac:dyDescent="0.3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</row>
    <row r="56" spans="1:17" s="30" customFormat="1" ht="38.25" customHeight="1" x14ac:dyDescent="0.3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</row>
    <row r="57" spans="1:17" s="30" customFormat="1" ht="35.25" customHeight="1" x14ac:dyDescent="0.3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</row>
    <row r="58" spans="1:17" s="30" customFormat="1" ht="38.25" customHeight="1" x14ac:dyDescent="0.3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</row>
    <row r="59" spans="1:17" s="30" customFormat="1" x14ac:dyDescent="0.3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</row>
    <row r="60" spans="1:17" s="30" customFormat="1" x14ac:dyDescent="0.3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</row>
    <row r="61" spans="1:17" s="30" customFormat="1" x14ac:dyDescent="0.3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</row>
    <row r="62" spans="1:17" s="30" customFormat="1" x14ac:dyDescent="0.3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</row>
    <row r="63" spans="1:17" s="30" customFormat="1" x14ac:dyDescent="0.3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</row>
    <row r="64" spans="1:17" s="30" customFormat="1" x14ac:dyDescent="0.3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</row>
    <row r="65" spans="1:17" s="30" customFormat="1" x14ac:dyDescent="0.3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</row>
    <row r="66" spans="1:17" s="30" customFormat="1" x14ac:dyDescent="0.3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</row>
    <row r="67" spans="1:17" s="30" customFormat="1" x14ac:dyDescent="0.3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</row>
    <row r="68" spans="1:17" s="30" customFormat="1" x14ac:dyDescent="0.3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</row>
    <row r="69" spans="1:17" s="30" customFormat="1" x14ac:dyDescent="0.3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</row>
    <row r="70" spans="1:17" s="30" customFormat="1" x14ac:dyDescent="0.3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</row>
    <row r="71" spans="1:17" s="30" customFormat="1" x14ac:dyDescent="0.3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</row>
    <row r="72" spans="1:17" s="30" customFormat="1" x14ac:dyDescent="0.3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</row>
    <row r="73" spans="1:17" s="30" customFormat="1" x14ac:dyDescent="0.3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1:17" s="30" customFormat="1" x14ac:dyDescent="0.3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</row>
    <row r="75" spans="1:17" s="30" customFormat="1" x14ac:dyDescent="0.3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</row>
    <row r="76" spans="1:17" s="30" customFormat="1" x14ac:dyDescent="0.3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</row>
  </sheetData>
  <sheetProtection formatCells="0" formatColumns="0" formatRows="0" insertColumns="0" insertRows="0" deleteColumns="0" deleteRows="0" selectLockedCells="1"/>
  <mergeCells count="30">
    <mergeCell ref="A1:Q5"/>
    <mergeCell ref="A6:Q6"/>
    <mergeCell ref="C10:D10"/>
    <mergeCell ref="C20:D20"/>
    <mergeCell ref="N20:Q20"/>
    <mergeCell ref="A19:Q19"/>
    <mergeCell ref="E10:Q10"/>
    <mergeCell ref="A14:A17"/>
    <mergeCell ref="A18:Q18"/>
    <mergeCell ref="B15:B17"/>
    <mergeCell ref="C15:D17"/>
    <mergeCell ref="C11:C13"/>
    <mergeCell ref="D11:M13"/>
    <mergeCell ref="N11:Q13"/>
    <mergeCell ref="C14:D14"/>
    <mergeCell ref="E14:M16"/>
    <mergeCell ref="C27:D27"/>
    <mergeCell ref="N27:Q27"/>
    <mergeCell ref="C24:D24"/>
    <mergeCell ref="N24:Q24"/>
    <mergeCell ref="A22:Q22"/>
    <mergeCell ref="C23:D23"/>
    <mergeCell ref="C26:D26"/>
    <mergeCell ref="N26:Q26"/>
    <mergeCell ref="N14:Q17"/>
    <mergeCell ref="C21:D21"/>
    <mergeCell ref="N21:Q21"/>
    <mergeCell ref="N23:Q23"/>
    <mergeCell ref="C25:D25"/>
    <mergeCell ref="N25:Q25"/>
  </mergeCells>
  <pageMargins left="0.19685039370078741" right="0.15748031496062992" top="0.27559055118110237" bottom="0.39370078740157483" header="0.23622047244094491" footer="0.23622047244094491"/>
  <pageSetup paperSize="9" scale="82" orientation="landscape" r:id="rId1"/>
  <headerFooter>
    <oddFooter>&amp;L&amp;"Arial,Regular"&amp;8&amp;Z&amp;F - &amp;A&amp;R&amp;"Arial,Regular"&amp;8Page &amp;P of &amp;N</oddFooter>
  </headerFooter>
  <ignoredErrors>
    <ignoredError sqref="B10:B13 E10" unlocked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tabColor rgb="FFFFFF00"/>
  </sheetPr>
  <dimension ref="A1:Y66"/>
  <sheetViews>
    <sheetView view="pageBreakPreview" zoomScale="110" zoomScaleNormal="115" zoomScaleSheetLayoutView="110" workbookViewId="0">
      <pane ySplit="17" topLeftCell="A18" activePane="bottomLeft" state="frozen"/>
      <selection pane="bottomLeft" activeCell="C20" sqref="C20:D20"/>
    </sheetView>
  </sheetViews>
  <sheetFormatPr defaultColWidth="9.109375" defaultRowHeight="14.4" x14ac:dyDescent="0.3"/>
  <cols>
    <col min="1" max="1" width="19.6640625" style="38" customWidth="1"/>
    <col min="2" max="2" width="20.6640625" style="38" customWidth="1"/>
    <col min="3" max="3" width="17.109375" style="38" customWidth="1"/>
    <col min="4" max="4" width="16.5546875" style="38" customWidth="1"/>
    <col min="5" max="6" width="5.5546875" style="38" customWidth="1"/>
    <col min="7" max="7" width="7.6640625" style="38" customWidth="1"/>
    <col min="8" max="8" width="6.33203125" style="38" customWidth="1"/>
    <col min="9" max="9" width="5.5546875" style="38" customWidth="1"/>
    <col min="10" max="10" width="7.6640625" style="38" customWidth="1"/>
    <col min="11" max="11" width="6.6640625" style="38" customWidth="1"/>
    <col min="12" max="12" width="5.5546875" style="38" customWidth="1"/>
    <col min="13" max="13" width="7.6640625" style="38" customWidth="1"/>
    <col min="14" max="14" width="9.44140625" style="38" customWidth="1"/>
    <col min="15" max="15" width="9.109375" style="38"/>
    <col min="16" max="16" width="8.88671875" style="38" customWidth="1"/>
    <col min="17" max="17" width="8.6640625" style="38" customWidth="1"/>
    <col min="18" max="16384" width="9.109375" style="38"/>
  </cols>
  <sheetData>
    <row r="1" spans="1:25" s="56" customFormat="1" ht="12" customHeight="1" x14ac:dyDescent="0.3">
      <c r="A1" s="378"/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</row>
    <row r="2" spans="1:25" s="56" customFormat="1" ht="12" customHeight="1" x14ac:dyDescent="0.3">
      <c r="A2" s="378"/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</row>
    <row r="3" spans="1:25" s="56" customFormat="1" ht="12" customHeight="1" x14ac:dyDescent="0.3">
      <c r="A3" s="378"/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</row>
    <row r="4" spans="1:25" s="56" customFormat="1" ht="12" customHeight="1" x14ac:dyDescent="0.3">
      <c r="A4" s="378"/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</row>
    <row r="5" spans="1:25" s="56" customFormat="1" ht="12" customHeight="1" x14ac:dyDescent="0.3">
      <c r="A5" s="378"/>
      <c r="B5" s="378"/>
      <c r="C5" s="378"/>
      <c r="D5" s="378"/>
      <c r="E5" s="378"/>
      <c r="F5" s="378"/>
      <c r="G5" s="378"/>
      <c r="H5" s="378"/>
      <c r="I5" s="378"/>
      <c r="J5" s="378"/>
      <c r="K5" s="378"/>
      <c r="L5" s="378"/>
      <c r="M5" s="378"/>
      <c r="N5" s="378"/>
      <c r="O5" s="378"/>
      <c r="P5" s="378"/>
      <c r="Q5" s="378"/>
    </row>
    <row r="6" spans="1:25" ht="18" x14ac:dyDescent="0.3">
      <c r="A6" s="421" t="s">
        <v>255</v>
      </c>
      <c r="B6" s="422"/>
      <c r="C6" s="422"/>
      <c r="D6" s="422"/>
      <c r="E6" s="422"/>
      <c r="F6" s="422"/>
      <c r="G6" s="422"/>
      <c r="H6" s="422"/>
      <c r="I6" s="422"/>
      <c r="J6" s="422"/>
      <c r="K6" s="422"/>
      <c r="L6" s="422"/>
      <c r="M6" s="422"/>
      <c r="N6" s="422"/>
      <c r="O6" s="422"/>
      <c r="P6" s="422"/>
      <c r="Q6" s="423"/>
      <c r="R6" s="1"/>
      <c r="S6" s="58"/>
      <c r="T6" s="58"/>
      <c r="U6" s="58"/>
      <c r="V6" s="58"/>
      <c r="W6" s="58"/>
      <c r="X6" s="58"/>
    </row>
    <row r="7" spans="1:25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S7" s="58"/>
      <c r="T7" s="58"/>
      <c r="U7" s="58"/>
      <c r="V7" s="58"/>
      <c r="W7" s="58"/>
      <c r="X7" s="58"/>
    </row>
    <row r="8" spans="1:25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S8" s="58"/>
      <c r="T8" s="58"/>
      <c r="U8" s="58"/>
      <c r="V8" s="58"/>
      <c r="W8" s="58"/>
      <c r="X8" s="58"/>
    </row>
    <row r="9" spans="1:25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2"/>
      <c r="P9" s="2"/>
      <c r="Q9" s="3"/>
      <c r="S9" s="58"/>
      <c r="T9" s="58"/>
      <c r="U9" s="58"/>
      <c r="V9" s="58"/>
      <c r="W9" s="58"/>
      <c r="X9" s="58"/>
    </row>
    <row r="10" spans="1:25" ht="21" customHeight="1" x14ac:dyDescent="0.3">
      <c r="A10" s="129" t="s">
        <v>22</v>
      </c>
      <c r="B10" s="84" t="str">
        <f>'Cover Page - Index'!B7:F7</f>
        <v>Kingsgate Offices</v>
      </c>
      <c r="C10" s="336" t="s">
        <v>139</v>
      </c>
      <c r="D10" s="336"/>
      <c r="E10" s="337" t="str">
        <f>'Cover Page - Index'!B9</f>
        <v xml:space="preserve">Jesse Ace </v>
      </c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8"/>
      <c r="S10" s="58"/>
      <c r="T10" s="58"/>
      <c r="U10" s="58"/>
      <c r="V10" s="58"/>
      <c r="W10" s="58"/>
      <c r="X10" s="58"/>
    </row>
    <row r="11" spans="1:25" ht="15" customHeight="1" x14ac:dyDescent="0.3">
      <c r="A11" s="87" t="s">
        <v>14</v>
      </c>
      <c r="B11" s="86">
        <f>'Cover Page - Index'!K7</f>
        <v>800729</v>
      </c>
      <c r="C11" s="436" t="s">
        <v>229</v>
      </c>
      <c r="D11" s="473" t="s">
        <v>56</v>
      </c>
      <c r="E11" s="473"/>
      <c r="F11" s="473"/>
      <c r="G11" s="473"/>
      <c r="H11" s="473"/>
      <c r="I11" s="473"/>
      <c r="J11" s="473"/>
      <c r="K11" s="473"/>
      <c r="L11" s="473"/>
      <c r="M11" s="473"/>
      <c r="N11" s="438" t="s">
        <v>38</v>
      </c>
      <c r="O11" s="438"/>
      <c r="P11" s="438"/>
      <c r="Q11" s="439"/>
    </row>
    <row r="12" spans="1:25" ht="16.5" customHeight="1" x14ac:dyDescent="0.3">
      <c r="A12" s="87" t="s">
        <v>73</v>
      </c>
      <c r="B12" s="86" t="str">
        <f>'Cover Page - Index'!B8:F8</f>
        <v xml:space="preserve">Daniel Moller </v>
      </c>
      <c r="C12" s="334"/>
      <c r="D12" s="474"/>
      <c r="E12" s="474"/>
      <c r="F12" s="474"/>
      <c r="G12" s="474"/>
      <c r="H12" s="474"/>
      <c r="I12" s="474"/>
      <c r="J12" s="474"/>
      <c r="K12" s="474"/>
      <c r="L12" s="474"/>
      <c r="M12" s="474"/>
      <c r="N12" s="387"/>
      <c r="O12" s="387"/>
      <c r="P12" s="387"/>
      <c r="Q12" s="388"/>
      <c r="R12" s="24"/>
      <c r="S12" s="24"/>
      <c r="T12" s="24"/>
      <c r="U12" s="24"/>
      <c r="V12" s="24"/>
      <c r="W12" s="24"/>
      <c r="X12" s="24"/>
      <c r="Y12" s="24"/>
    </row>
    <row r="13" spans="1:25" ht="16.5" customHeight="1" thickBot="1" x14ac:dyDescent="0.35">
      <c r="A13" s="87" t="s">
        <v>77</v>
      </c>
      <c r="B13" s="131" t="str">
        <f>'Cover Page - Index'!K8</f>
        <v>20.6.2020</v>
      </c>
      <c r="C13" s="334"/>
      <c r="D13" s="474"/>
      <c r="E13" s="474"/>
      <c r="F13" s="474"/>
      <c r="G13" s="474"/>
      <c r="H13" s="474"/>
      <c r="I13" s="474"/>
      <c r="J13" s="474"/>
      <c r="K13" s="474"/>
      <c r="L13" s="474"/>
      <c r="M13" s="474"/>
      <c r="N13" s="387"/>
      <c r="O13" s="387"/>
      <c r="P13" s="387"/>
      <c r="Q13" s="388"/>
    </row>
    <row r="14" spans="1:25" ht="15" customHeight="1" thickTop="1" x14ac:dyDescent="0.3">
      <c r="A14" s="481" t="s">
        <v>21</v>
      </c>
      <c r="B14" s="90" t="s">
        <v>15</v>
      </c>
      <c r="C14" s="484" t="s">
        <v>17</v>
      </c>
      <c r="D14" s="485"/>
      <c r="E14" s="343" t="s">
        <v>275</v>
      </c>
      <c r="F14" s="344"/>
      <c r="G14" s="344"/>
      <c r="H14" s="344"/>
      <c r="I14" s="344"/>
      <c r="J14" s="344"/>
      <c r="K14" s="344"/>
      <c r="L14" s="344"/>
      <c r="M14" s="345"/>
      <c r="N14" s="486" t="s">
        <v>19</v>
      </c>
      <c r="O14" s="486"/>
      <c r="P14" s="486"/>
      <c r="Q14" s="487"/>
    </row>
    <row r="15" spans="1:25" ht="5.25" customHeight="1" x14ac:dyDescent="0.3">
      <c r="A15" s="482"/>
      <c r="B15" s="356" t="s">
        <v>256</v>
      </c>
      <c r="C15" s="358" t="s">
        <v>194</v>
      </c>
      <c r="D15" s="359"/>
      <c r="E15" s="346"/>
      <c r="F15" s="347"/>
      <c r="G15" s="347"/>
      <c r="H15" s="347"/>
      <c r="I15" s="347"/>
      <c r="J15" s="347"/>
      <c r="K15" s="347"/>
      <c r="L15" s="347"/>
      <c r="M15" s="348"/>
      <c r="N15" s="352"/>
      <c r="O15" s="352"/>
      <c r="P15" s="352"/>
      <c r="Q15" s="353"/>
    </row>
    <row r="16" spans="1:25" ht="5.25" customHeight="1" x14ac:dyDescent="0.3">
      <c r="A16" s="482"/>
      <c r="B16" s="356"/>
      <c r="C16" s="358"/>
      <c r="D16" s="359"/>
      <c r="E16" s="349"/>
      <c r="F16" s="350"/>
      <c r="G16" s="350"/>
      <c r="H16" s="350"/>
      <c r="I16" s="350"/>
      <c r="J16" s="350"/>
      <c r="K16" s="350"/>
      <c r="L16" s="350"/>
      <c r="M16" s="351"/>
      <c r="N16" s="352"/>
      <c r="O16" s="352"/>
      <c r="P16" s="352"/>
      <c r="Q16" s="353"/>
    </row>
    <row r="17" spans="1:17" ht="41.25" customHeight="1" thickBot="1" x14ac:dyDescent="0.35">
      <c r="A17" s="483"/>
      <c r="B17" s="357"/>
      <c r="C17" s="360"/>
      <c r="D17" s="361"/>
      <c r="E17" s="291" t="s">
        <v>162</v>
      </c>
      <c r="F17" s="292" t="s">
        <v>23</v>
      </c>
      <c r="G17" s="293" t="s">
        <v>6</v>
      </c>
      <c r="H17" s="294" t="s">
        <v>25</v>
      </c>
      <c r="I17" s="292" t="s">
        <v>23</v>
      </c>
      <c r="J17" s="293" t="s">
        <v>6</v>
      </c>
      <c r="K17" s="294" t="s">
        <v>20</v>
      </c>
      <c r="L17" s="292" t="s">
        <v>23</v>
      </c>
      <c r="M17" s="293" t="s">
        <v>6</v>
      </c>
      <c r="N17" s="354"/>
      <c r="O17" s="354"/>
      <c r="P17" s="354"/>
      <c r="Q17" s="355"/>
    </row>
    <row r="18" spans="1:17" s="30" customFormat="1" ht="20.100000000000001" customHeight="1" thickTop="1" x14ac:dyDescent="0.3">
      <c r="A18" s="478" t="s">
        <v>86</v>
      </c>
      <c r="B18" s="479"/>
      <c r="C18" s="479"/>
      <c r="D18" s="479"/>
      <c r="E18" s="479"/>
      <c r="F18" s="479"/>
      <c r="G18" s="479"/>
      <c r="H18" s="479"/>
      <c r="I18" s="479"/>
      <c r="J18" s="479"/>
      <c r="K18" s="479"/>
      <c r="L18" s="479"/>
      <c r="M18" s="479"/>
      <c r="N18" s="479"/>
      <c r="O18" s="479"/>
      <c r="P18" s="479"/>
      <c r="Q18" s="480"/>
    </row>
    <row r="19" spans="1:17" s="30" customFormat="1" ht="20.399999999999999" x14ac:dyDescent="0.3">
      <c r="A19" s="165" t="s">
        <v>57</v>
      </c>
      <c r="B19" s="119" t="s">
        <v>195</v>
      </c>
      <c r="C19" s="368" t="s">
        <v>200</v>
      </c>
      <c r="D19" s="369"/>
      <c r="E19" s="112" t="s">
        <v>9</v>
      </c>
      <c r="F19" s="109"/>
      <c r="G19" s="111"/>
      <c r="H19" s="112"/>
      <c r="I19" s="109"/>
      <c r="J19" s="172"/>
      <c r="K19" s="112"/>
      <c r="L19" s="109"/>
      <c r="M19" s="111"/>
      <c r="N19" s="472"/>
      <c r="O19" s="463"/>
      <c r="P19" s="463"/>
      <c r="Q19" s="464"/>
    </row>
    <row r="20" spans="1:17" s="30" customFormat="1" ht="20.399999999999999" x14ac:dyDescent="0.3">
      <c r="A20" s="175" t="s">
        <v>58</v>
      </c>
      <c r="B20" s="119" t="s">
        <v>195</v>
      </c>
      <c r="C20" s="449" t="s">
        <v>197</v>
      </c>
      <c r="D20" s="441"/>
      <c r="E20" s="120" t="s">
        <v>9</v>
      </c>
      <c r="F20" s="128"/>
      <c r="G20" s="126"/>
      <c r="H20" s="120"/>
      <c r="I20" s="128"/>
      <c r="J20" s="148"/>
      <c r="K20" s="120"/>
      <c r="L20" s="104"/>
      <c r="M20" s="176"/>
      <c r="N20" s="475"/>
      <c r="O20" s="476"/>
      <c r="P20" s="476"/>
      <c r="Q20" s="477"/>
    </row>
    <row r="21" spans="1:17" s="30" customFormat="1" ht="20.100000000000001" customHeight="1" x14ac:dyDescent="0.3">
      <c r="A21" s="489" t="s">
        <v>62</v>
      </c>
      <c r="B21" s="490"/>
      <c r="C21" s="490"/>
      <c r="D21" s="490"/>
      <c r="E21" s="491"/>
      <c r="F21" s="491"/>
      <c r="G21" s="491"/>
      <c r="H21" s="491"/>
      <c r="I21" s="491"/>
      <c r="J21" s="491"/>
      <c r="K21" s="491"/>
      <c r="L21" s="491"/>
      <c r="M21" s="491"/>
      <c r="N21" s="491"/>
      <c r="O21" s="491"/>
      <c r="P21" s="491"/>
      <c r="Q21" s="492"/>
    </row>
    <row r="22" spans="1:17" s="30" customFormat="1" ht="23.4" customHeight="1" x14ac:dyDescent="0.3">
      <c r="A22" s="166" t="s">
        <v>166</v>
      </c>
      <c r="B22" s="296" t="s">
        <v>198</v>
      </c>
      <c r="C22" s="488" t="s">
        <v>199</v>
      </c>
      <c r="D22" s="368"/>
      <c r="E22" s="177"/>
      <c r="F22" s="156"/>
      <c r="G22" s="139"/>
      <c r="H22" s="140"/>
      <c r="I22" s="138"/>
      <c r="J22" s="141"/>
      <c r="K22" s="140"/>
      <c r="L22" s="138"/>
      <c r="M22" s="139"/>
      <c r="N22" s="425"/>
      <c r="O22" s="425"/>
      <c r="P22" s="425"/>
      <c r="Q22" s="460"/>
    </row>
    <row r="23" spans="1:17" s="30" customFormat="1" ht="20.399999999999999" x14ac:dyDescent="0.3">
      <c r="A23" s="166" t="s">
        <v>59</v>
      </c>
      <c r="B23" s="296" t="s">
        <v>195</v>
      </c>
      <c r="C23" s="488" t="s">
        <v>102</v>
      </c>
      <c r="D23" s="368"/>
      <c r="E23" s="178"/>
      <c r="F23" s="156"/>
      <c r="G23" s="139"/>
      <c r="H23" s="140" t="s">
        <v>94</v>
      </c>
      <c r="I23" s="138"/>
      <c r="J23" s="141"/>
      <c r="K23" s="140"/>
      <c r="L23" s="138"/>
      <c r="M23" s="139"/>
      <c r="N23" s="424"/>
      <c r="O23" s="425"/>
      <c r="P23" s="425"/>
      <c r="Q23" s="460"/>
    </row>
    <row r="24" spans="1:17" s="30" customFormat="1" ht="20.399999999999999" x14ac:dyDescent="0.3">
      <c r="A24" s="166" t="s">
        <v>60</v>
      </c>
      <c r="B24" s="296" t="s">
        <v>196</v>
      </c>
      <c r="C24" s="488" t="s">
        <v>102</v>
      </c>
      <c r="D24" s="368"/>
      <c r="E24" s="178"/>
      <c r="F24" s="156"/>
      <c r="G24" s="139"/>
      <c r="H24" s="140" t="s">
        <v>94</v>
      </c>
      <c r="I24" s="156"/>
      <c r="J24" s="141"/>
      <c r="K24" s="163"/>
      <c r="L24" s="156"/>
      <c r="M24" s="139"/>
      <c r="N24" s="424"/>
      <c r="O24" s="425"/>
      <c r="P24" s="425"/>
      <c r="Q24" s="460"/>
    </row>
    <row r="25" spans="1:17" s="30" customFormat="1" ht="36.6" customHeight="1" x14ac:dyDescent="0.3">
      <c r="A25" s="166" t="s">
        <v>261</v>
      </c>
      <c r="B25" s="296" t="s">
        <v>195</v>
      </c>
      <c r="C25" s="488" t="s">
        <v>102</v>
      </c>
      <c r="D25" s="368"/>
      <c r="E25" s="178"/>
      <c r="F25" s="156"/>
      <c r="G25" s="139"/>
      <c r="H25" s="140" t="s">
        <v>94</v>
      </c>
      <c r="I25" s="156"/>
      <c r="J25" s="141"/>
      <c r="K25" s="163"/>
      <c r="L25" s="156"/>
      <c r="M25" s="139"/>
      <c r="N25" s="424"/>
      <c r="O25" s="425"/>
      <c r="P25" s="425"/>
      <c r="Q25" s="460"/>
    </row>
    <row r="26" spans="1:17" s="30" customFormat="1" ht="20.399999999999999" x14ac:dyDescent="0.3">
      <c r="A26" s="166" t="s">
        <v>61</v>
      </c>
      <c r="B26" s="296" t="s">
        <v>196</v>
      </c>
      <c r="C26" s="488" t="s">
        <v>102</v>
      </c>
      <c r="D26" s="368"/>
      <c r="E26" s="180"/>
      <c r="F26" s="156"/>
      <c r="G26" s="139"/>
      <c r="H26" s="140" t="s">
        <v>94</v>
      </c>
      <c r="I26" s="156"/>
      <c r="J26" s="141"/>
      <c r="K26" s="163"/>
      <c r="L26" s="156"/>
      <c r="M26" s="139"/>
      <c r="N26" s="424"/>
      <c r="O26" s="425"/>
      <c r="P26" s="425"/>
      <c r="Q26" s="460"/>
    </row>
    <row r="27" spans="1:17" s="30" customFormat="1" ht="20.399999999999999" x14ac:dyDescent="0.3">
      <c r="A27" s="166" t="s">
        <v>262</v>
      </c>
      <c r="B27" s="296" t="s">
        <v>196</v>
      </c>
      <c r="C27" s="488" t="s">
        <v>102</v>
      </c>
      <c r="D27" s="368"/>
      <c r="E27" s="177"/>
      <c r="F27" s="156"/>
      <c r="G27" s="139"/>
      <c r="H27" s="140" t="s">
        <v>94</v>
      </c>
      <c r="I27" s="156"/>
      <c r="J27" s="141"/>
      <c r="K27" s="163"/>
      <c r="L27" s="156"/>
      <c r="M27" s="139"/>
      <c r="N27" s="424"/>
      <c r="O27" s="425"/>
      <c r="P27" s="425"/>
      <c r="Q27" s="460"/>
    </row>
    <row r="28" spans="1:17" s="30" customFormat="1" x14ac:dyDescent="0.3">
      <c r="A28" s="29"/>
    </row>
    <row r="29" spans="1:17" s="30" customFormat="1" x14ac:dyDescent="0.3">
      <c r="A29" s="29"/>
    </row>
    <row r="30" spans="1:17" s="30" customFormat="1" x14ac:dyDescent="0.3">
      <c r="A30" s="29"/>
    </row>
    <row r="31" spans="1:17" s="30" customFormat="1" x14ac:dyDescent="0.3">
      <c r="A31" s="29"/>
    </row>
    <row r="32" spans="1:17" s="30" customFormat="1" x14ac:dyDescent="0.3">
      <c r="A32" s="29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</row>
    <row r="33" spans="1:17" s="30" customFormat="1" x14ac:dyDescent="0.3">
      <c r="A33" s="29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</row>
    <row r="34" spans="1:17" s="30" customFormat="1" x14ac:dyDescent="0.3">
      <c r="A34" s="29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</row>
    <row r="35" spans="1:17" s="30" customFormat="1" x14ac:dyDescent="0.3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</row>
    <row r="36" spans="1:17" s="30" customFormat="1" x14ac:dyDescent="0.3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</row>
    <row r="37" spans="1:17" s="30" customFormat="1" x14ac:dyDescent="0.3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</row>
    <row r="38" spans="1:17" s="30" customFormat="1" x14ac:dyDescent="0.3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</row>
    <row r="39" spans="1:17" s="30" customFormat="1" x14ac:dyDescent="0.3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</row>
    <row r="40" spans="1:17" s="30" customFormat="1" x14ac:dyDescent="0.3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</row>
    <row r="41" spans="1:17" s="30" customFormat="1" x14ac:dyDescent="0.3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</row>
    <row r="42" spans="1:17" s="30" customFormat="1" x14ac:dyDescent="0.3">
      <c r="A42" s="38"/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</row>
    <row r="43" spans="1:17" s="30" customFormat="1" x14ac:dyDescent="0.3">
      <c r="A43" s="38"/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</row>
    <row r="44" spans="1:17" s="62" customFormat="1" x14ac:dyDescent="0.3">
      <c r="A44" s="38"/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</row>
    <row r="45" spans="1:17" s="30" customFormat="1" x14ac:dyDescent="0.3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</row>
    <row r="46" spans="1:17" s="30" customFormat="1" x14ac:dyDescent="0.3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</row>
    <row r="47" spans="1:17" s="30" customFormat="1" x14ac:dyDescent="0.3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</row>
    <row r="48" spans="1:17" s="30" customFormat="1" x14ac:dyDescent="0.3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</row>
    <row r="49" spans="1:17" s="30" customFormat="1" x14ac:dyDescent="0.3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</row>
    <row r="50" spans="1:17" s="30" customFormat="1" x14ac:dyDescent="0.3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</row>
    <row r="51" spans="1:17" s="30" customFormat="1" x14ac:dyDescent="0.3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</row>
    <row r="52" spans="1:17" s="30" customFormat="1" x14ac:dyDescent="0.3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</row>
    <row r="53" spans="1:17" s="62" customFormat="1" x14ac:dyDescent="0.3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</row>
    <row r="54" spans="1:17" s="30" customFormat="1" x14ac:dyDescent="0.3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</row>
    <row r="55" spans="1:17" s="30" customFormat="1" x14ac:dyDescent="0.3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</row>
    <row r="56" spans="1:17" s="30" customFormat="1" x14ac:dyDescent="0.3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</row>
    <row r="57" spans="1:17" s="30" customFormat="1" x14ac:dyDescent="0.3">
      <c r="A57" s="38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</row>
    <row r="58" spans="1:17" s="30" customFormat="1" x14ac:dyDescent="0.3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</row>
    <row r="59" spans="1:17" s="30" customFormat="1" x14ac:dyDescent="0.3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</row>
    <row r="60" spans="1:17" s="30" customFormat="1" x14ac:dyDescent="0.3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</row>
    <row r="61" spans="1:17" s="30" customFormat="1" x14ac:dyDescent="0.3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</row>
    <row r="62" spans="1:17" s="30" customFormat="1" ht="28.5" customHeight="1" x14ac:dyDescent="0.3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</row>
    <row r="63" spans="1:17" s="30" customFormat="1" x14ac:dyDescent="0.3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</row>
    <row r="64" spans="1:17" s="30" customFormat="1" x14ac:dyDescent="0.3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</row>
    <row r="65" spans="1:17" s="30" customFormat="1" x14ac:dyDescent="0.3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</row>
    <row r="66" spans="1:17" s="30" customFormat="1" x14ac:dyDescent="0.3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</row>
  </sheetData>
  <sheetProtection formatCells="0" formatColumns="0" formatRows="0" insertColumns="0" insertRows="0" deleteColumns="0" deleteRows="0" selectLockedCells="1"/>
  <mergeCells count="31">
    <mergeCell ref="C27:D27"/>
    <mergeCell ref="N27:Q27"/>
    <mergeCell ref="C25:D25"/>
    <mergeCell ref="N25:Q25"/>
    <mergeCell ref="C26:D26"/>
    <mergeCell ref="N26:Q26"/>
    <mergeCell ref="C24:D24"/>
    <mergeCell ref="N24:Q24"/>
    <mergeCell ref="C23:D23"/>
    <mergeCell ref="N23:Q23"/>
    <mergeCell ref="A21:Q21"/>
    <mergeCell ref="C22:D22"/>
    <mergeCell ref="N22:Q22"/>
    <mergeCell ref="C20:D20"/>
    <mergeCell ref="N20:Q20"/>
    <mergeCell ref="A18:Q18"/>
    <mergeCell ref="A14:A17"/>
    <mergeCell ref="C14:D14"/>
    <mergeCell ref="E14:M16"/>
    <mergeCell ref="N14:Q17"/>
    <mergeCell ref="B15:B17"/>
    <mergeCell ref="C15:D17"/>
    <mergeCell ref="A1:Q5"/>
    <mergeCell ref="C19:D19"/>
    <mergeCell ref="N19:Q19"/>
    <mergeCell ref="C11:C13"/>
    <mergeCell ref="D11:M13"/>
    <mergeCell ref="N11:Q13"/>
    <mergeCell ref="A6:Q6"/>
    <mergeCell ref="C10:D10"/>
    <mergeCell ref="E10:Q10"/>
  </mergeCells>
  <pageMargins left="0.19685039370078741" right="0.15748031496062992" top="0.27559055118110237" bottom="0.47244094488188981" header="0.23622047244094491" footer="0.23622047244094491"/>
  <pageSetup paperSize="9" scale="85" orientation="landscape" r:id="rId1"/>
  <headerFooter>
    <oddFooter>&amp;L&amp;"Arial,Regular"&amp;8&amp;Z&amp;F - &amp;A&amp;R&amp;"Arial,Regular"&amp;8Page &amp;P of &amp;N</oddFooter>
  </headerFooter>
  <ignoredErrors>
    <ignoredError sqref="B10:B13 E10" unlocked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>
    <tabColor rgb="FF00B0F0"/>
  </sheetPr>
  <dimension ref="A1:W34"/>
  <sheetViews>
    <sheetView view="pageBreakPreview" zoomScaleNormal="100" zoomScaleSheetLayoutView="100" workbookViewId="0">
      <pane ySplit="17" topLeftCell="A18" activePane="bottomLeft" state="frozen"/>
      <selection pane="bottomLeft" activeCell="K19" sqref="K19"/>
    </sheetView>
  </sheetViews>
  <sheetFormatPr defaultColWidth="9.109375" defaultRowHeight="14.4" x14ac:dyDescent="0.3"/>
  <cols>
    <col min="1" max="1" width="16.88671875" style="38" customWidth="1"/>
    <col min="2" max="2" width="20.6640625" style="38" customWidth="1"/>
    <col min="3" max="4" width="18.6640625" style="38" customWidth="1"/>
    <col min="5" max="6" width="5.5546875" style="38" customWidth="1"/>
    <col min="7" max="7" width="7.6640625" style="38" customWidth="1"/>
    <col min="8" max="8" width="6.33203125" style="38" customWidth="1"/>
    <col min="9" max="9" width="5.5546875" style="38" customWidth="1"/>
    <col min="10" max="10" width="7.6640625" style="38" customWidth="1"/>
    <col min="11" max="11" width="6.6640625" style="38" customWidth="1"/>
    <col min="12" max="12" width="5.5546875" style="38" customWidth="1"/>
    <col min="13" max="13" width="7.6640625" style="38" customWidth="1"/>
    <col min="14" max="14" width="9.44140625" style="38" customWidth="1"/>
    <col min="15" max="15" width="9.109375" style="38"/>
    <col min="16" max="16" width="8.88671875" style="38" customWidth="1"/>
    <col min="17" max="17" width="8.5546875" style="38" customWidth="1"/>
    <col min="18" max="16384" width="9.109375" style="38"/>
  </cols>
  <sheetData>
    <row r="1" spans="1:23" s="56" customFormat="1" ht="12" customHeight="1" x14ac:dyDescent="0.3">
      <c r="A1" s="378"/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</row>
    <row r="2" spans="1:23" s="56" customFormat="1" ht="12" customHeight="1" x14ac:dyDescent="0.3">
      <c r="A2" s="378"/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S2" s="58"/>
      <c r="T2" s="58"/>
      <c r="U2" s="58"/>
      <c r="V2" s="58"/>
      <c r="W2" s="58"/>
    </row>
    <row r="3" spans="1:23" s="56" customFormat="1" ht="12" customHeight="1" x14ac:dyDescent="0.3">
      <c r="A3" s="378"/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S3" s="58"/>
      <c r="T3" s="58"/>
      <c r="V3" s="58"/>
      <c r="W3" s="58"/>
    </row>
    <row r="4" spans="1:23" s="56" customFormat="1" ht="12" customHeight="1" x14ac:dyDescent="0.3">
      <c r="A4" s="378"/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S4" s="58"/>
      <c r="T4" s="58"/>
      <c r="U4" s="58"/>
      <c r="V4" s="58"/>
      <c r="W4" s="58"/>
    </row>
    <row r="5" spans="1:23" s="56" customFormat="1" ht="12" customHeight="1" x14ac:dyDescent="0.3">
      <c r="A5" s="378"/>
      <c r="B5" s="378"/>
      <c r="C5" s="378"/>
      <c r="D5" s="378"/>
      <c r="E5" s="378"/>
      <c r="F5" s="378"/>
      <c r="G5" s="378"/>
      <c r="H5" s="378"/>
      <c r="I5" s="378"/>
      <c r="J5" s="378"/>
      <c r="K5" s="378"/>
      <c r="L5" s="378"/>
      <c r="M5" s="378"/>
      <c r="N5" s="378"/>
      <c r="O5" s="378"/>
      <c r="P5" s="378"/>
      <c r="Q5" s="378"/>
      <c r="S5" s="58"/>
      <c r="T5" s="58"/>
      <c r="U5" s="58"/>
      <c r="V5" s="58"/>
      <c r="W5" s="58"/>
    </row>
    <row r="6" spans="1:23" ht="18" x14ac:dyDescent="0.3">
      <c r="A6" s="421" t="s">
        <v>252</v>
      </c>
      <c r="B6" s="422"/>
      <c r="C6" s="422"/>
      <c r="D6" s="422"/>
      <c r="E6" s="422"/>
      <c r="F6" s="422"/>
      <c r="G6" s="422"/>
      <c r="H6" s="422"/>
      <c r="I6" s="422"/>
      <c r="J6" s="422"/>
      <c r="K6" s="422"/>
      <c r="L6" s="422"/>
      <c r="M6" s="422"/>
      <c r="N6" s="422"/>
      <c r="O6" s="422"/>
      <c r="P6" s="422"/>
      <c r="Q6" s="423"/>
      <c r="R6" s="47" t="s">
        <v>85</v>
      </c>
      <c r="S6" s="58"/>
      <c r="T6" s="58"/>
      <c r="U6" s="58"/>
      <c r="V6" s="58"/>
      <c r="W6" s="58"/>
    </row>
    <row r="7" spans="1:23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46"/>
      <c r="S7" s="58"/>
      <c r="T7" s="58"/>
      <c r="U7" s="58"/>
      <c r="V7" s="58"/>
      <c r="W7" s="58"/>
    </row>
    <row r="8" spans="1:23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S8" s="58"/>
      <c r="T8" s="58"/>
      <c r="U8" s="58"/>
      <c r="V8" s="58"/>
      <c r="W8" s="58"/>
    </row>
    <row r="9" spans="1:23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2"/>
      <c r="P9" s="2"/>
      <c r="Q9" s="3"/>
      <c r="S9" s="58"/>
      <c r="T9" s="58"/>
      <c r="U9" s="58"/>
      <c r="V9" s="58"/>
      <c r="W9" s="58"/>
    </row>
    <row r="10" spans="1:23" ht="22.5" customHeight="1" x14ac:dyDescent="0.3">
      <c r="A10" s="129" t="s">
        <v>22</v>
      </c>
      <c r="B10" s="84" t="str">
        <f>'Cover Page - Index'!B7:F7</f>
        <v>Kingsgate Offices</v>
      </c>
      <c r="C10" s="336" t="s">
        <v>142</v>
      </c>
      <c r="D10" s="336"/>
      <c r="E10" s="337" t="str">
        <f>'Cover Page - Index'!B9</f>
        <v xml:space="preserve">Jesse Ace </v>
      </c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8"/>
      <c r="S10" s="58"/>
      <c r="T10" s="58"/>
      <c r="U10" s="58"/>
      <c r="V10" s="58"/>
      <c r="W10" s="58"/>
    </row>
    <row r="11" spans="1:23" ht="15" customHeight="1" x14ac:dyDescent="0.3">
      <c r="A11" s="87" t="s">
        <v>14</v>
      </c>
      <c r="B11" s="86">
        <f>'Cover Page - Index'!K7</f>
        <v>800729</v>
      </c>
      <c r="C11" s="518" t="s">
        <v>229</v>
      </c>
      <c r="D11" s="519" t="s">
        <v>35</v>
      </c>
      <c r="E11" s="519"/>
      <c r="F11" s="519"/>
      <c r="G11" s="519"/>
      <c r="H11" s="519"/>
      <c r="I11" s="519"/>
      <c r="J11" s="519"/>
      <c r="K11" s="519"/>
      <c r="L11" s="519"/>
      <c r="M11" s="519"/>
      <c r="N11" s="520" t="s">
        <v>136</v>
      </c>
      <c r="O11" s="521"/>
      <c r="P11" s="521"/>
      <c r="Q11" s="522"/>
      <c r="S11" s="58"/>
      <c r="T11" s="58"/>
      <c r="U11" s="58"/>
      <c r="V11" s="58"/>
      <c r="W11" s="58"/>
    </row>
    <row r="12" spans="1:23" ht="16.5" customHeight="1" x14ac:dyDescent="0.3">
      <c r="A12" s="87" t="s">
        <v>73</v>
      </c>
      <c r="B12" s="86" t="str">
        <f>'Cover Page - Index'!B8:F8</f>
        <v xml:space="preserve">Daniel Moller </v>
      </c>
      <c r="C12" s="334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523"/>
      <c r="O12" s="523"/>
      <c r="P12" s="523"/>
      <c r="Q12" s="524"/>
      <c r="S12" s="58"/>
      <c r="T12" s="58"/>
      <c r="U12" s="58"/>
      <c r="V12" s="58"/>
      <c r="W12" s="58"/>
    </row>
    <row r="13" spans="1:23" ht="16.5" customHeight="1" thickBot="1" x14ac:dyDescent="0.35">
      <c r="A13" s="87" t="s">
        <v>77</v>
      </c>
      <c r="B13" s="131" t="str">
        <f>'Cover Page - Index'!K8</f>
        <v>20.6.2020</v>
      </c>
      <c r="C13" s="335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525"/>
      <c r="O13" s="525"/>
      <c r="P13" s="525"/>
      <c r="Q13" s="526"/>
      <c r="S13" s="58"/>
      <c r="T13" s="58"/>
      <c r="U13" s="58"/>
      <c r="V13" s="58"/>
      <c r="W13" s="58"/>
    </row>
    <row r="14" spans="1:23" ht="15" customHeight="1" thickTop="1" x14ac:dyDescent="0.3">
      <c r="A14" s="513" t="s">
        <v>21</v>
      </c>
      <c r="B14" s="181" t="s">
        <v>15</v>
      </c>
      <c r="C14" s="341" t="s">
        <v>17</v>
      </c>
      <c r="D14" s="342"/>
      <c r="E14" s="343" t="s">
        <v>275</v>
      </c>
      <c r="F14" s="344"/>
      <c r="G14" s="344"/>
      <c r="H14" s="344"/>
      <c r="I14" s="344"/>
      <c r="J14" s="344"/>
      <c r="K14" s="344"/>
      <c r="L14" s="344"/>
      <c r="M14" s="345"/>
      <c r="N14" s="352" t="s">
        <v>19</v>
      </c>
      <c r="O14" s="352"/>
      <c r="P14" s="352"/>
      <c r="Q14" s="509"/>
      <c r="R14" s="37"/>
      <c r="S14" s="58"/>
      <c r="T14" s="58"/>
      <c r="U14" s="58"/>
      <c r="V14" s="58"/>
      <c r="W14" s="58"/>
    </row>
    <row r="15" spans="1:23" ht="5.25" customHeight="1" x14ac:dyDescent="0.3">
      <c r="A15" s="514"/>
      <c r="B15" s="511" t="s">
        <v>202</v>
      </c>
      <c r="C15" s="358" t="s">
        <v>194</v>
      </c>
      <c r="D15" s="359"/>
      <c r="E15" s="346"/>
      <c r="F15" s="347"/>
      <c r="G15" s="347"/>
      <c r="H15" s="347"/>
      <c r="I15" s="347"/>
      <c r="J15" s="347"/>
      <c r="K15" s="347"/>
      <c r="L15" s="347"/>
      <c r="M15" s="348"/>
      <c r="N15" s="352"/>
      <c r="O15" s="352"/>
      <c r="P15" s="352"/>
      <c r="Q15" s="509"/>
      <c r="R15" s="37"/>
      <c r="S15" s="58"/>
      <c r="T15" s="58"/>
      <c r="U15" s="58"/>
      <c r="V15" s="58"/>
      <c r="W15" s="58"/>
    </row>
    <row r="16" spans="1:23" ht="5.25" customHeight="1" x14ac:dyDescent="0.3">
      <c r="A16" s="514"/>
      <c r="B16" s="511"/>
      <c r="C16" s="358"/>
      <c r="D16" s="359"/>
      <c r="E16" s="346"/>
      <c r="F16" s="347"/>
      <c r="G16" s="347"/>
      <c r="H16" s="347"/>
      <c r="I16" s="347"/>
      <c r="J16" s="347"/>
      <c r="K16" s="347"/>
      <c r="L16" s="347"/>
      <c r="M16" s="348"/>
      <c r="N16" s="352"/>
      <c r="O16" s="352"/>
      <c r="P16" s="352"/>
      <c r="Q16" s="509"/>
      <c r="R16" s="37"/>
    </row>
    <row r="17" spans="1:20" ht="43.5" customHeight="1" thickBot="1" x14ac:dyDescent="0.35">
      <c r="A17" s="515"/>
      <c r="B17" s="512"/>
      <c r="C17" s="360"/>
      <c r="D17" s="361"/>
      <c r="E17" s="182" t="s">
        <v>162</v>
      </c>
      <c r="F17" s="183" t="s">
        <v>23</v>
      </c>
      <c r="G17" s="184" t="s">
        <v>6</v>
      </c>
      <c r="H17" s="182" t="s">
        <v>25</v>
      </c>
      <c r="I17" s="185" t="s">
        <v>23</v>
      </c>
      <c r="J17" s="186" t="s">
        <v>6</v>
      </c>
      <c r="K17" s="187" t="s">
        <v>20</v>
      </c>
      <c r="L17" s="185" t="s">
        <v>23</v>
      </c>
      <c r="M17" s="188" t="s">
        <v>6</v>
      </c>
      <c r="N17" s="354"/>
      <c r="O17" s="354"/>
      <c r="P17" s="354"/>
      <c r="Q17" s="510"/>
      <c r="R17" s="37"/>
    </row>
    <row r="18" spans="1:20" ht="35.1" customHeight="1" thickTop="1" x14ac:dyDescent="0.3">
      <c r="A18" s="189" t="s">
        <v>24</v>
      </c>
      <c r="B18" s="297" t="s">
        <v>196</v>
      </c>
      <c r="C18" s="507" t="s">
        <v>203</v>
      </c>
      <c r="D18" s="508"/>
      <c r="E18" s="190" t="s">
        <v>26</v>
      </c>
      <c r="F18" s="191"/>
      <c r="G18" s="192"/>
      <c r="H18" s="193" t="s">
        <v>9</v>
      </c>
      <c r="I18" s="194"/>
      <c r="J18" s="192"/>
      <c r="K18" s="193"/>
      <c r="L18" s="194"/>
      <c r="M18" s="192"/>
      <c r="N18" s="383"/>
      <c r="O18" s="383"/>
      <c r="P18" s="383"/>
      <c r="Q18" s="501"/>
      <c r="R18" s="45"/>
    </row>
    <row r="19" spans="1:20" ht="32.25" customHeight="1" x14ac:dyDescent="0.3">
      <c r="A19" s="123" t="s">
        <v>87</v>
      </c>
      <c r="B19" s="296" t="s">
        <v>205</v>
      </c>
      <c r="C19" s="530" t="s">
        <v>204</v>
      </c>
      <c r="D19" s="531"/>
      <c r="E19" s="195" t="s">
        <v>26</v>
      </c>
      <c r="F19" s="196"/>
      <c r="G19" s="197"/>
      <c r="H19" s="198"/>
      <c r="I19" s="199"/>
      <c r="J19" s="197"/>
      <c r="K19" s="198"/>
      <c r="L19" s="199"/>
      <c r="M19" s="197"/>
      <c r="N19" s="516"/>
      <c r="O19" s="516"/>
      <c r="P19" s="516"/>
      <c r="Q19" s="517"/>
      <c r="R19" s="45"/>
    </row>
    <row r="20" spans="1:20" ht="18.899999999999999" customHeight="1" x14ac:dyDescent="0.3">
      <c r="A20" s="502" t="s">
        <v>41</v>
      </c>
      <c r="B20" s="528" t="s">
        <v>206</v>
      </c>
      <c r="C20" s="393" t="s">
        <v>42</v>
      </c>
      <c r="D20" s="394"/>
      <c r="E20" s="200" t="s">
        <v>8</v>
      </c>
      <c r="F20" s="190"/>
      <c r="G20" s="201"/>
      <c r="H20" s="202"/>
      <c r="I20" s="190"/>
      <c r="J20" s="201"/>
      <c r="K20" s="202"/>
      <c r="L20" s="190"/>
      <c r="M20" s="201"/>
      <c r="N20" s="493"/>
      <c r="O20" s="494"/>
      <c r="P20" s="494"/>
      <c r="Q20" s="495"/>
      <c r="R20" s="45"/>
    </row>
    <row r="21" spans="1:20" ht="15.75" customHeight="1" x14ac:dyDescent="0.3">
      <c r="A21" s="527"/>
      <c r="B21" s="529"/>
      <c r="C21" s="503" t="s">
        <v>33</v>
      </c>
      <c r="D21" s="504"/>
      <c r="E21" s="190" t="s">
        <v>8</v>
      </c>
      <c r="F21" s="190"/>
      <c r="G21" s="201"/>
      <c r="H21" s="202"/>
      <c r="I21" s="190"/>
      <c r="J21" s="201"/>
      <c r="K21" s="202"/>
      <c r="L21" s="190"/>
      <c r="M21" s="201"/>
      <c r="N21" s="500"/>
      <c r="O21" s="383"/>
      <c r="P21" s="383"/>
      <c r="Q21" s="501"/>
      <c r="R21" s="45"/>
    </row>
    <row r="22" spans="1:20" ht="24.75" customHeight="1" x14ac:dyDescent="0.3">
      <c r="A22" s="209" t="s">
        <v>43</v>
      </c>
      <c r="B22" s="296" t="s">
        <v>195</v>
      </c>
      <c r="C22" s="498" t="s">
        <v>103</v>
      </c>
      <c r="D22" s="499"/>
      <c r="E22" s="200" t="s">
        <v>26</v>
      </c>
      <c r="F22" s="190"/>
      <c r="G22" s="201"/>
      <c r="H22" s="202" t="s">
        <v>8</v>
      </c>
      <c r="I22" s="190"/>
      <c r="J22" s="201"/>
      <c r="K22" s="202"/>
      <c r="L22" s="190"/>
      <c r="M22" s="201"/>
      <c r="N22" s="383"/>
      <c r="O22" s="383"/>
      <c r="P22" s="383"/>
      <c r="Q22" s="501"/>
      <c r="R22" s="45"/>
    </row>
    <row r="23" spans="1:20" ht="44.25" customHeight="1" x14ac:dyDescent="0.3">
      <c r="A23" s="189" t="s">
        <v>201</v>
      </c>
      <c r="B23" s="305" t="s">
        <v>207</v>
      </c>
      <c r="C23" s="498" t="s">
        <v>104</v>
      </c>
      <c r="D23" s="499"/>
      <c r="E23" s="211" t="s">
        <v>26</v>
      </c>
      <c r="F23" s="206"/>
      <c r="G23" s="207"/>
      <c r="H23" s="208"/>
      <c r="I23" s="206"/>
      <c r="J23" s="207"/>
      <c r="K23" s="208" t="s">
        <v>9</v>
      </c>
      <c r="L23" s="206"/>
      <c r="M23" s="207"/>
      <c r="N23" s="500"/>
      <c r="O23" s="383"/>
      <c r="P23" s="383"/>
      <c r="Q23" s="501"/>
      <c r="R23" s="45"/>
    </row>
    <row r="24" spans="1:20" ht="24" customHeight="1" x14ac:dyDescent="0.3">
      <c r="A24" s="502" t="s">
        <v>45</v>
      </c>
      <c r="B24" s="306" t="s">
        <v>207</v>
      </c>
      <c r="C24" s="393" t="s">
        <v>48</v>
      </c>
      <c r="D24" s="394"/>
      <c r="E24" s="190" t="s">
        <v>8</v>
      </c>
      <c r="F24" s="203"/>
      <c r="G24" s="204"/>
      <c r="H24" s="205" t="s">
        <v>9</v>
      </c>
      <c r="I24" s="203"/>
      <c r="J24" s="204"/>
      <c r="K24" s="205" t="s">
        <v>9</v>
      </c>
      <c r="L24" s="203"/>
      <c r="M24" s="204"/>
      <c r="N24" s="493"/>
      <c r="O24" s="494"/>
      <c r="P24" s="494"/>
      <c r="Q24" s="495"/>
      <c r="R24" s="45"/>
    </row>
    <row r="25" spans="1:20" x14ac:dyDescent="0.3">
      <c r="A25" s="502"/>
      <c r="B25" s="174" t="s">
        <v>46</v>
      </c>
      <c r="C25" s="503"/>
      <c r="D25" s="504"/>
      <c r="E25" s="190"/>
      <c r="F25" s="190"/>
      <c r="G25" s="201"/>
      <c r="H25" s="202"/>
      <c r="I25" s="190"/>
      <c r="J25" s="201"/>
      <c r="K25" s="202"/>
      <c r="L25" s="190"/>
      <c r="M25" s="201"/>
      <c r="N25" s="505"/>
      <c r="O25" s="366"/>
      <c r="P25" s="366"/>
      <c r="Q25" s="506"/>
      <c r="R25" s="45"/>
    </row>
    <row r="26" spans="1:20" ht="22.5" customHeight="1" x14ac:dyDescent="0.3">
      <c r="A26" s="502"/>
      <c r="B26" s="174" t="s">
        <v>47</v>
      </c>
      <c r="C26" s="503" t="s">
        <v>105</v>
      </c>
      <c r="D26" s="504"/>
      <c r="E26" s="190"/>
      <c r="F26" s="190"/>
      <c r="G26" s="201"/>
      <c r="H26" s="202"/>
      <c r="I26" s="190"/>
      <c r="J26" s="201"/>
      <c r="K26" s="202"/>
      <c r="L26" s="190"/>
      <c r="M26" s="201"/>
      <c r="N26" s="505"/>
      <c r="O26" s="366"/>
      <c r="P26" s="366"/>
      <c r="Q26" s="506"/>
      <c r="R26" s="45"/>
    </row>
    <row r="27" spans="1:20" ht="15" customHeight="1" x14ac:dyDescent="0.3">
      <c r="A27" s="302" t="s">
        <v>49</v>
      </c>
      <c r="B27" s="298"/>
      <c r="C27" s="496" t="s">
        <v>106</v>
      </c>
      <c r="D27" s="497"/>
      <c r="E27" s="200" t="s">
        <v>9</v>
      </c>
      <c r="F27" s="203"/>
      <c r="G27" s="204"/>
      <c r="H27" s="205" t="s">
        <v>9</v>
      </c>
      <c r="I27" s="203"/>
      <c r="J27" s="204"/>
      <c r="K27" s="205"/>
      <c r="L27" s="203"/>
      <c r="M27" s="204"/>
      <c r="N27" s="493"/>
      <c r="O27" s="494"/>
      <c r="P27" s="494"/>
      <c r="Q27" s="495"/>
      <c r="R27" s="45"/>
    </row>
    <row r="28" spans="1:20" x14ac:dyDescent="0.3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</row>
    <row r="29" spans="1:20" x14ac:dyDescent="0.3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</row>
    <row r="30" spans="1:20" x14ac:dyDescent="0.3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</row>
    <row r="31" spans="1:20" x14ac:dyDescent="0.3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</row>
    <row r="32" spans="1:20" x14ac:dyDescent="0.3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</row>
    <row r="33" spans="1:20" x14ac:dyDescent="0.3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</row>
    <row r="34" spans="1:20" x14ac:dyDescent="0.3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</row>
  </sheetData>
  <sheetProtection formatCells="0" formatColumns="0" formatRows="0" insertColumns="0" insertRows="0" deleteColumns="0" deleteRows="0" selectLockedCells="1"/>
  <mergeCells count="36">
    <mergeCell ref="N21:Q21"/>
    <mergeCell ref="N22:Q22"/>
    <mergeCell ref="C22:D22"/>
    <mergeCell ref="C10:D10"/>
    <mergeCell ref="A6:Q6"/>
    <mergeCell ref="N19:Q19"/>
    <mergeCell ref="C11:C13"/>
    <mergeCell ref="D11:M13"/>
    <mergeCell ref="N11:Q13"/>
    <mergeCell ref="C20:D20"/>
    <mergeCell ref="N20:Q20"/>
    <mergeCell ref="C21:D21"/>
    <mergeCell ref="A20:A21"/>
    <mergeCell ref="B20:B21"/>
    <mergeCell ref="C19:D19"/>
    <mergeCell ref="A1:Q5"/>
    <mergeCell ref="C18:D18"/>
    <mergeCell ref="E14:M16"/>
    <mergeCell ref="N14:Q17"/>
    <mergeCell ref="B15:B17"/>
    <mergeCell ref="C15:D17"/>
    <mergeCell ref="A14:A17"/>
    <mergeCell ref="C14:D14"/>
    <mergeCell ref="N18:Q18"/>
    <mergeCell ref="E10:Q10"/>
    <mergeCell ref="N27:Q27"/>
    <mergeCell ref="C27:D27"/>
    <mergeCell ref="C23:D23"/>
    <mergeCell ref="N23:Q23"/>
    <mergeCell ref="A24:A26"/>
    <mergeCell ref="C26:D26"/>
    <mergeCell ref="N25:Q25"/>
    <mergeCell ref="N26:Q26"/>
    <mergeCell ref="C24:D24"/>
    <mergeCell ref="C25:D25"/>
    <mergeCell ref="N24:Q24"/>
  </mergeCells>
  <pageMargins left="0.19685039370078741" right="0.15748031496062992" top="0.27559055118110237" bottom="0.39370078740157483" header="0.23622047244094491" footer="0.23622047244094491"/>
  <pageSetup paperSize="9" scale="50" fitToHeight="3" orientation="landscape" r:id="rId1"/>
  <headerFooter>
    <oddFooter>&amp;L&amp;"Arial,Regular"&amp;8&amp;Z&amp;F - &amp;A&amp;R&amp;"Arial,Regular"&amp;8Page &amp;P of &amp;N</oddFooter>
  </headerFooter>
  <ignoredErrors>
    <ignoredError sqref="B10:B13 E10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7">
    <tabColor rgb="FF00B0F0"/>
  </sheetPr>
  <dimension ref="A1:W26"/>
  <sheetViews>
    <sheetView view="pageBreakPreview" zoomScaleNormal="100" zoomScaleSheetLayoutView="100" workbookViewId="0">
      <pane ySplit="17" topLeftCell="A18" activePane="bottomLeft" state="frozen"/>
      <selection pane="bottomLeft" activeCell="M19" sqref="M19"/>
    </sheetView>
  </sheetViews>
  <sheetFormatPr defaultColWidth="9.109375" defaultRowHeight="14.4" x14ac:dyDescent="0.3"/>
  <cols>
    <col min="1" max="1" width="16.88671875" style="38" customWidth="1"/>
    <col min="2" max="2" width="20.6640625" style="38" customWidth="1"/>
    <col min="3" max="4" width="18.6640625" style="38" customWidth="1"/>
    <col min="5" max="6" width="5.5546875" style="38" customWidth="1"/>
    <col min="7" max="7" width="7.6640625" style="38" customWidth="1"/>
    <col min="8" max="8" width="6.33203125" style="38" customWidth="1"/>
    <col min="9" max="9" width="5.5546875" style="38" customWidth="1"/>
    <col min="10" max="10" width="7.6640625" style="38" customWidth="1"/>
    <col min="11" max="11" width="6.6640625" style="38" customWidth="1"/>
    <col min="12" max="12" width="5.5546875" style="38" customWidth="1"/>
    <col min="13" max="13" width="7.6640625" style="38" customWidth="1"/>
    <col min="14" max="14" width="9.44140625" style="38" customWidth="1"/>
    <col min="15" max="15" width="9.109375" style="38"/>
    <col min="16" max="16" width="8.88671875" style="38" customWidth="1"/>
    <col min="17" max="17" width="8.5546875" style="38" customWidth="1"/>
    <col min="18" max="16384" width="9.109375" style="38"/>
  </cols>
  <sheetData>
    <row r="1" spans="1:23" s="56" customFormat="1" ht="12" customHeight="1" x14ac:dyDescent="0.3">
      <c r="A1" s="378"/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</row>
    <row r="2" spans="1:23" s="56" customFormat="1" ht="12" customHeight="1" x14ac:dyDescent="0.3">
      <c r="A2" s="378"/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</row>
    <row r="3" spans="1:23" s="56" customFormat="1" ht="12" customHeight="1" x14ac:dyDescent="0.3">
      <c r="A3" s="378"/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</row>
    <row r="4" spans="1:23" s="56" customFormat="1" ht="12" customHeight="1" x14ac:dyDescent="0.3">
      <c r="A4" s="378"/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</row>
    <row r="5" spans="1:23" s="56" customFormat="1" ht="12" customHeight="1" x14ac:dyDescent="0.3">
      <c r="A5" s="378"/>
      <c r="B5" s="378"/>
      <c r="C5" s="378"/>
      <c r="D5" s="378"/>
      <c r="E5" s="378"/>
      <c r="F5" s="378"/>
      <c r="G5" s="378"/>
      <c r="H5" s="378"/>
      <c r="I5" s="378"/>
      <c r="J5" s="378"/>
      <c r="K5" s="378"/>
      <c r="L5" s="378"/>
      <c r="M5" s="378"/>
      <c r="N5" s="378"/>
      <c r="O5" s="378"/>
      <c r="P5" s="378"/>
      <c r="Q5" s="378"/>
    </row>
    <row r="6" spans="1:23" ht="18" x14ac:dyDescent="0.3">
      <c r="A6" s="421" t="s">
        <v>254</v>
      </c>
      <c r="B6" s="422"/>
      <c r="C6" s="422"/>
      <c r="D6" s="422"/>
      <c r="E6" s="422"/>
      <c r="F6" s="422"/>
      <c r="G6" s="422"/>
      <c r="H6" s="422"/>
      <c r="I6" s="422"/>
      <c r="J6" s="422"/>
      <c r="K6" s="422"/>
      <c r="L6" s="422"/>
      <c r="M6" s="422"/>
      <c r="N6" s="422"/>
      <c r="O6" s="422"/>
      <c r="P6" s="422"/>
      <c r="Q6" s="423"/>
      <c r="R6" s="1"/>
      <c r="T6" s="60"/>
      <c r="U6" s="60"/>
      <c r="V6" s="60"/>
      <c r="W6" s="60"/>
    </row>
    <row r="7" spans="1:23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T7" s="60"/>
      <c r="U7" s="60"/>
      <c r="V7" s="60"/>
      <c r="W7" s="60"/>
    </row>
    <row r="8" spans="1:23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T8" s="60"/>
      <c r="U8" s="60"/>
      <c r="V8" s="60"/>
      <c r="W8" s="60"/>
    </row>
    <row r="9" spans="1:23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4"/>
      <c r="P9" s="4"/>
      <c r="Q9" s="3"/>
      <c r="T9" s="60"/>
      <c r="U9" s="60"/>
      <c r="V9" s="60"/>
      <c r="W9" s="60"/>
    </row>
    <row r="10" spans="1:23" ht="21.75" customHeight="1" x14ac:dyDescent="0.3">
      <c r="A10" s="129" t="s">
        <v>22</v>
      </c>
      <c r="B10" s="84" t="str">
        <f>'Cover Page - Index'!B7:F7</f>
        <v>Kingsgate Offices</v>
      </c>
      <c r="C10" s="336" t="s">
        <v>142</v>
      </c>
      <c r="D10" s="336"/>
      <c r="E10" s="337" t="str">
        <f>'Cover Page - Index'!B9</f>
        <v xml:space="preserve">Jesse Ace </v>
      </c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8"/>
      <c r="T10" s="60"/>
      <c r="U10" s="60"/>
      <c r="V10" s="60"/>
      <c r="W10" s="60"/>
    </row>
    <row r="11" spans="1:23" ht="15" customHeight="1" x14ac:dyDescent="0.3">
      <c r="A11" s="87" t="s">
        <v>14</v>
      </c>
      <c r="B11" s="86">
        <f>'Cover Page - Index'!K7</f>
        <v>800729</v>
      </c>
      <c r="C11" s="436" t="s">
        <v>229</v>
      </c>
      <c r="D11" s="437" t="s">
        <v>209</v>
      </c>
      <c r="E11" s="437"/>
      <c r="F11" s="437"/>
      <c r="G11" s="437"/>
      <c r="H11" s="437"/>
      <c r="I11" s="437"/>
      <c r="J11" s="437"/>
      <c r="K11" s="437"/>
      <c r="L11" s="437"/>
      <c r="M11" s="437"/>
      <c r="N11" s="438" t="s">
        <v>208</v>
      </c>
      <c r="O11" s="438"/>
      <c r="P11" s="438"/>
      <c r="Q11" s="439"/>
    </row>
    <row r="12" spans="1:23" ht="16.5" customHeight="1" x14ac:dyDescent="0.3">
      <c r="A12" s="87" t="s">
        <v>73</v>
      </c>
      <c r="B12" s="86" t="str">
        <f>'Cover Page - Index'!B8:F8</f>
        <v xml:space="preserve">Daniel Moller </v>
      </c>
      <c r="C12" s="334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7"/>
      <c r="O12" s="387"/>
      <c r="P12" s="387"/>
      <c r="Q12" s="388"/>
    </row>
    <row r="13" spans="1:23" ht="16.5" customHeight="1" thickBot="1" x14ac:dyDescent="0.35">
      <c r="A13" s="87" t="s">
        <v>77</v>
      </c>
      <c r="B13" s="131" t="str">
        <f>'Cover Page - Index'!K8</f>
        <v>20.6.2020</v>
      </c>
      <c r="C13" s="335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9"/>
      <c r="O13" s="389"/>
      <c r="P13" s="389"/>
      <c r="Q13" s="390"/>
    </row>
    <row r="14" spans="1:23" ht="15" customHeight="1" thickTop="1" x14ac:dyDescent="0.3">
      <c r="A14" s="537" t="s">
        <v>21</v>
      </c>
      <c r="B14" s="181" t="s">
        <v>15</v>
      </c>
      <c r="C14" s="341" t="s">
        <v>17</v>
      </c>
      <c r="D14" s="342"/>
      <c r="E14" s="343" t="s">
        <v>275</v>
      </c>
      <c r="F14" s="344"/>
      <c r="G14" s="344"/>
      <c r="H14" s="344"/>
      <c r="I14" s="344"/>
      <c r="J14" s="344"/>
      <c r="K14" s="344"/>
      <c r="L14" s="344"/>
      <c r="M14" s="345"/>
      <c r="N14" s="352" t="s">
        <v>19</v>
      </c>
      <c r="O14" s="352"/>
      <c r="P14" s="352"/>
      <c r="Q14" s="353"/>
    </row>
    <row r="15" spans="1:23" ht="5.25" customHeight="1" x14ac:dyDescent="0.3">
      <c r="A15" s="482"/>
      <c r="B15" s="511" t="s">
        <v>217</v>
      </c>
      <c r="C15" s="358" t="s">
        <v>218</v>
      </c>
      <c r="D15" s="359"/>
      <c r="E15" s="346"/>
      <c r="F15" s="347"/>
      <c r="G15" s="347"/>
      <c r="H15" s="347"/>
      <c r="I15" s="347"/>
      <c r="J15" s="347"/>
      <c r="K15" s="347"/>
      <c r="L15" s="347"/>
      <c r="M15" s="348"/>
      <c r="N15" s="352"/>
      <c r="O15" s="352"/>
      <c r="P15" s="352"/>
      <c r="Q15" s="353"/>
    </row>
    <row r="16" spans="1:23" ht="5.25" customHeight="1" x14ac:dyDescent="0.3">
      <c r="A16" s="482"/>
      <c r="B16" s="511"/>
      <c r="C16" s="358"/>
      <c r="D16" s="359"/>
      <c r="E16" s="538"/>
      <c r="F16" s="539"/>
      <c r="G16" s="539"/>
      <c r="H16" s="539"/>
      <c r="I16" s="539"/>
      <c r="J16" s="539"/>
      <c r="K16" s="539"/>
      <c r="L16" s="539"/>
      <c r="M16" s="540"/>
      <c r="N16" s="352"/>
      <c r="O16" s="352"/>
      <c r="P16" s="352"/>
      <c r="Q16" s="353"/>
    </row>
    <row r="17" spans="1:17" ht="48" customHeight="1" thickBot="1" x14ac:dyDescent="0.35">
      <c r="A17" s="483"/>
      <c r="B17" s="512"/>
      <c r="C17" s="541"/>
      <c r="D17" s="542"/>
      <c r="E17" s="238" t="s">
        <v>131</v>
      </c>
      <c r="F17" s="235" t="s">
        <v>23</v>
      </c>
      <c r="G17" s="236" t="s">
        <v>6</v>
      </c>
      <c r="H17" s="237" t="s">
        <v>228</v>
      </c>
      <c r="I17" s="235" t="s">
        <v>23</v>
      </c>
      <c r="J17" s="236" t="s">
        <v>6</v>
      </c>
      <c r="K17" s="237" t="s">
        <v>20</v>
      </c>
      <c r="L17" s="235" t="s">
        <v>23</v>
      </c>
      <c r="M17" s="236" t="s">
        <v>6</v>
      </c>
      <c r="N17" s="352"/>
      <c r="O17" s="352"/>
      <c r="P17" s="352"/>
      <c r="Q17" s="353"/>
    </row>
    <row r="18" spans="1:17" ht="42" customHeight="1" thickTop="1" x14ac:dyDescent="0.3">
      <c r="A18" s="307" t="s">
        <v>210</v>
      </c>
      <c r="B18" s="314" t="s">
        <v>219</v>
      </c>
      <c r="C18" s="548" t="s">
        <v>221</v>
      </c>
      <c r="D18" s="549"/>
      <c r="E18" s="120"/>
      <c r="F18" s="245"/>
      <c r="G18" s="122"/>
      <c r="H18" s="120" t="s">
        <v>9</v>
      </c>
      <c r="I18" s="245"/>
      <c r="J18" s="122"/>
      <c r="K18" s="120"/>
      <c r="L18" s="245"/>
      <c r="M18" s="122"/>
      <c r="N18" s="550"/>
      <c r="O18" s="550"/>
      <c r="P18" s="550"/>
      <c r="Q18" s="551"/>
    </row>
    <row r="19" spans="1:17" ht="42" customHeight="1" x14ac:dyDescent="0.3">
      <c r="A19" s="308" t="s">
        <v>211</v>
      </c>
      <c r="B19" s="110" t="s">
        <v>219</v>
      </c>
      <c r="C19" s="372" t="s">
        <v>222</v>
      </c>
      <c r="D19" s="369"/>
      <c r="E19" s="112"/>
      <c r="F19" s="109"/>
      <c r="G19" s="111"/>
      <c r="H19" s="112" t="s">
        <v>9</v>
      </c>
      <c r="I19" s="109"/>
      <c r="J19" s="111"/>
      <c r="K19" s="112"/>
      <c r="L19" s="110"/>
      <c r="M19" s="111"/>
      <c r="N19" s="372"/>
      <c r="O19" s="372"/>
      <c r="P19" s="372"/>
      <c r="Q19" s="536"/>
    </row>
    <row r="20" spans="1:17" ht="42" customHeight="1" x14ac:dyDescent="0.3">
      <c r="A20" s="309" t="s">
        <v>212</v>
      </c>
      <c r="B20" s="315" t="s">
        <v>219</v>
      </c>
      <c r="C20" s="393" t="s">
        <v>223</v>
      </c>
      <c r="D20" s="394"/>
      <c r="E20" s="135"/>
      <c r="F20" s="167"/>
      <c r="G20" s="160"/>
      <c r="H20" s="135" t="s">
        <v>9</v>
      </c>
      <c r="I20" s="167"/>
      <c r="J20" s="160"/>
      <c r="K20" s="135"/>
      <c r="L20" s="159"/>
      <c r="M20" s="160"/>
      <c r="N20" s="546"/>
      <c r="O20" s="546"/>
      <c r="P20" s="546"/>
      <c r="Q20" s="547"/>
    </row>
    <row r="21" spans="1:17" ht="42" customHeight="1" x14ac:dyDescent="0.3">
      <c r="A21" s="310" t="s">
        <v>213</v>
      </c>
      <c r="B21" s="125" t="s">
        <v>234</v>
      </c>
      <c r="C21" s="532" t="s">
        <v>224</v>
      </c>
      <c r="D21" s="533"/>
      <c r="E21" s="113"/>
      <c r="F21" s="101"/>
      <c r="G21" s="115"/>
      <c r="H21" s="113" t="s">
        <v>9</v>
      </c>
      <c r="I21" s="101"/>
      <c r="J21" s="115"/>
      <c r="K21" s="113"/>
      <c r="L21" s="114"/>
      <c r="M21" s="115"/>
      <c r="N21" s="543"/>
      <c r="O21" s="391"/>
      <c r="P21" s="391"/>
      <c r="Q21" s="544"/>
    </row>
    <row r="22" spans="1:17" ht="42" customHeight="1" x14ac:dyDescent="0.3">
      <c r="A22" s="309" t="s">
        <v>214</v>
      </c>
      <c r="B22" s="313" t="s">
        <v>220</v>
      </c>
      <c r="C22" s="503" t="s">
        <v>225</v>
      </c>
      <c r="D22" s="504"/>
      <c r="E22" s="135"/>
      <c r="F22" s="159"/>
      <c r="G22" s="162"/>
      <c r="H22" s="135" t="s">
        <v>9</v>
      </c>
      <c r="I22" s="159"/>
      <c r="J22" s="160"/>
      <c r="K22" s="135"/>
      <c r="L22" s="159"/>
      <c r="M22" s="160"/>
      <c r="N22" s="545"/>
      <c r="O22" s="546"/>
      <c r="P22" s="546"/>
      <c r="Q22" s="547"/>
    </row>
    <row r="23" spans="1:17" ht="42" customHeight="1" x14ac:dyDescent="0.3">
      <c r="A23" s="311" t="s">
        <v>215</v>
      </c>
      <c r="B23" s="114" t="s">
        <v>220</v>
      </c>
      <c r="C23" s="503" t="s">
        <v>226</v>
      </c>
      <c r="D23" s="504"/>
      <c r="E23" s="113"/>
      <c r="F23" s="114"/>
      <c r="G23" s="225"/>
      <c r="H23" s="113" t="s">
        <v>9</v>
      </c>
      <c r="I23" s="114"/>
      <c r="J23" s="115"/>
      <c r="K23" s="113"/>
      <c r="L23" s="114"/>
      <c r="M23" s="115"/>
      <c r="N23" s="505"/>
      <c r="O23" s="366"/>
      <c r="P23" s="366"/>
      <c r="Q23" s="534"/>
    </row>
    <row r="24" spans="1:17" ht="42" customHeight="1" x14ac:dyDescent="0.3">
      <c r="A24" s="312" t="s">
        <v>216</v>
      </c>
      <c r="B24" s="125" t="s">
        <v>220</v>
      </c>
      <c r="C24" s="532" t="s">
        <v>227</v>
      </c>
      <c r="D24" s="533"/>
      <c r="E24" s="127"/>
      <c r="F24" s="125"/>
      <c r="G24" s="176"/>
      <c r="H24" s="127" t="s">
        <v>9</v>
      </c>
      <c r="I24" s="125"/>
      <c r="J24" s="126"/>
      <c r="K24" s="127"/>
      <c r="L24" s="125"/>
      <c r="M24" s="126"/>
      <c r="N24" s="500"/>
      <c r="O24" s="383"/>
      <c r="P24" s="383"/>
      <c r="Q24" s="535"/>
    </row>
    <row r="25" spans="1:17" ht="28.5" customHeight="1" x14ac:dyDescent="0.3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</row>
    <row r="26" spans="1:17" x14ac:dyDescent="0.3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</row>
  </sheetData>
  <sheetProtection formatCells="0" formatColumns="0" formatRows="0" insertColumns="0" insertRows="0" deleteColumns="0" deleteRows="0" selectLockedCells="1"/>
  <mergeCells count="27">
    <mergeCell ref="N21:Q21"/>
    <mergeCell ref="N22:Q22"/>
    <mergeCell ref="C20:D20"/>
    <mergeCell ref="N20:Q20"/>
    <mergeCell ref="C18:D18"/>
    <mergeCell ref="N18:Q18"/>
    <mergeCell ref="C14:D14"/>
    <mergeCell ref="E14:M16"/>
    <mergeCell ref="N14:Q17"/>
    <mergeCell ref="B15:B17"/>
    <mergeCell ref="C15:D17"/>
    <mergeCell ref="A1:Q5"/>
    <mergeCell ref="C21:D21"/>
    <mergeCell ref="C22:D22"/>
    <mergeCell ref="C23:D23"/>
    <mergeCell ref="C24:D24"/>
    <mergeCell ref="N23:Q23"/>
    <mergeCell ref="N24:Q24"/>
    <mergeCell ref="C19:D19"/>
    <mergeCell ref="N19:Q19"/>
    <mergeCell ref="C11:C13"/>
    <mergeCell ref="D11:M13"/>
    <mergeCell ref="N11:Q13"/>
    <mergeCell ref="C10:D10"/>
    <mergeCell ref="A6:Q6"/>
    <mergeCell ref="E10:Q10"/>
    <mergeCell ref="A14:A17"/>
  </mergeCells>
  <pageMargins left="0.19685039370078741" right="0.15748031496062992" top="0.27559055118110237" bottom="0.43307086614173229" header="0.23622047244094491" footer="0.23622047244094491"/>
  <pageSetup paperSize="9" scale="85" orientation="landscape" r:id="rId1"/>
  <headerFooter>
    <oddFooter>&amp;L&amp;"Arial,Regular"&amp;8&amp;Z&amp;F - &amp;A&amp;R&amp;"Arial,Regular"&amp;8Page &amp;P of &amp;N</oddFooter>
  </headerFooter>
  <ignoredErrors>
    <ignoredError sqref="B10:B13 E10" unlockedFormula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2">
    <tabColor rgb="FF00B0F0"/>
  </sheetPr>
  <dimension ref="A1:W35"/>
  <sheetViews>
    <sheetView view="pageBreakPreview" zoomScale="90" zoomScaleNormal="100" zoomScaleSheetLayoutView="90" workbookViewId="0">
      <pane ySplit="17" topLeftCell="A18" activePane="bottomLeft" state="frozen"/>
      <selection pane="bottomLeft" activeCell="C15" sqref="C15:D17"/>
    </sheetView>
  </sheetViews>
  <sheetFormatPr defaultColWidth="9.109375" defaultRowHeight="14.4" x14ac:dyDescent="0.3"/>
  <cols>
    <col min="1" max="1" width="16.88671875" style="38" customWidth="1"/>
    <col min="2" max="2" width="20.6640625" style="38" customWidth="1"/>
    <col min="3" max="4" width="18.6640625" style="38" customWidth="1"/>
    <col min="5" max="6" width="5.5546875" style="38" customWidth="1"/>
    <col min="7" max="7" width="7.6640625" style="38" customWidth="1"/>
    <col min="8" max="8" width="6.33203125" style="38" customWidth="1"/>
    <col min="9" max="9" width="5.5546875" style="38" customWidth="1"/>
    <col min="10" max="10" width="7.6640625" style="38" customWidth="1"/>
    <col min="11" max="11" width="6.6640625" style="38" customWidth="1"/>
    <col min="12" max="12" width="5.5546875" style="38" customWidth="1"/>
    <col min="13" max="13" width="7.6640625" style="38" customWidth="1"/>
    <col min="14" max="14" width="9.44140625" style="38" customWidth="1"/>
    <col min="15" max="15" width="9.109375" style="38"/>
    <col min="16" max="16" width="8.88671875" style="38" customWidth="1"/>
    <col min="17" max="17" width="8.5546875" style="38" customWidth="1"/>
    <col min="18" max="16384" width="9.109375" style="38"/>
  </cols>
  <sheetData>
    <row r="1" spans="1:23" s="56" customFormat="1" ht="12" customHeight="1" x14ac:dyDescent="0.3">
      <c r="A1" s="378"/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</row>
    <row r="2" spans="1:23" s="56" customFormat="1" ht="12" customHeight="1" x14ac:dyDescent="0.3">
      <c r="A2" s="378"/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</row>
    <row r="3" spans="1:23" s="56" customFormat="1" ht="12" customHeight="1" x14ac:dyDescent="0.3">
      <c r="A3" s="378"/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</row>
    <row r="4" spans="1:23" s="56" customFormat="1" ht="12" customHeight="1" x14ac:dyDescent="0.3">
      <c r="A4" s="378"/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</row>
    <row r="5" spans="1:23" s="56" customFormat="1" ht="12" customHeight="1" x14ac:dyDescent="0.3">
      <c r="A5" s="378"/>
      <c r="B5" s="378"/>
      <c r="C5" s="378"/>
      <c r="D5" s="378"/>
      <c r="E5" s="378"/>
      <c r="F5" s="378"/>
      <c r="G5" s="378"/>
      <c r="H5" s="378"/>
      <c r="I5" s="378"/>
      <c r="J5" s="378"/>
      <c r="K5" s="378"/>
      <c r="L5" s="378"/>
      <c r="M5" s="378"/>
      <c r="N5" s="378"/>
      <c r="O5" s="378"/>
      <c r="P5" s="378"/>
      <c r="Q5" s="378"/>
    </row>
    <row r="6" spans="1:23" ht="18" x14ac:dyDescent="0.3">
      <c r="A6" s="421" t="s">
        <v>254</v>
      </c>
      <c r="B6" s="422"/>
      <c r="C6" s="422"/>
      <c r="D6" s="422"/>
      <c r="E6" s="422"/>
      <c r="F6" s="422"/>
      <c r="G6" s="422"/>
      <c r="H6" s="422"/>
      <c r="I6" s="422"/>
      <c r="J6" s="422"/>
      <c r="K6" s="422"/>
      <c r="L6" s="422"/>
      <c r="M6" s="422"/>
      <c r="N6" s="422"/>
      <c r="O6" s="422"/>
      <c r="P6" s="422"/>
      <c r="Q6" s="423"/>
      <c r="R6" s="1"/>
      <c r="T6" s="60"/>
      <c r="U6" s="60"/>
      <c r="V6" s="60"/>
      <c r="W6" s="60"/>
    </row>
    <row r="7" spans="1:23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T7" s="60"/>
      <c r="U7" s="60"/>
      <c r="V7" s="60"/>
      <c r="W7" s="60"/>
    </row>
    <row r="8" spans="1:23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T8" s="60"/>
      <c r="U8" s="60"/>
      <c r="V8" s="60"/>
      <c r="W8" s="60"/>
    </row>
    <row r="9" spans="1:23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4"/>
      <c r="P9" s="4"/>
      <c r="Q9" s="3"/>
      <c r="T9" s="60"/>
      <c r="U9" s="60"/>
      <c r="V9" s="60"/>
      <c r="W9" s="60"/>
    </row>
    <row r="10" spans="1:23" ht="21" customHeight="1" x14ac:dyDescent="0.3">
      <c r="A10" s="129" t="s">
        <v>22</v>
      </c>
      <c r="B10" s="84" t="str">
        <f>'Cover Page - Index'!B7:F7</f>
        <v>Kingsgate Offices</v>
      </c>
      <c r="C10" s="336" t="s">
        <v>142</v>
      </c>
      <c r="D10" s="336"/>
      <c r="E10" s="337" t="str">
        <f>'Cover Page - Index'!B9</f>
        <v xml:space="preserve">Jesse Ace </v>
      </c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8"/>
      <c r="T10" s="60"/>
      <c r="U10" s="60"/>
      <c r="V10" s="60"/>
      <c r="W10" s="60"/>
    </row>
    <row r="11" spans="1:23" ht="15" customHeight="1" x14ac:dyDescent="0.3">
      <c r="A11" s="87" t="s">
        <v>14</v>
      </c>
      <c r="B11" s="86">
        <f>'Cover Page - Index'!K7</f>
        <v>800729</v>
      </c>
      <c r="C11" s="518" t="s">
        <v>230</v>
      </c>
      <c r="D11" s="519" t="s">
        <v>182</v>
      </c>
      <c r="E11" s="519"/>
      <c r="F11" s="519"/>
      <c r="G11" s="519"/>
      <c r="H11" s="519"/>
      <c r="I11" s="519"/>
      <c r="J11" s="519"/>
      <c r="K11" s="519"/>
      <c r="L11" s="519"/>
      <c r="M11" s="519"/>
      <c r="N11" s="520" t="s">
        <v>136</v>
      </c>
      <c r="O11" s="520"/>
      <c r="P11" s="520"/>
      <c r="Q11" s="552"/>
      <c r="T11" s="60"/>
      <c r="U11" s="60"/>
      <c r="V11" s="60"/>
      <c r="W11" s="60"/>
    </row>
    <row r="12" spans="1:23" ht="16.5" customHeight="1" x14ac:dyDescent="0.3">
      <c r="A12" s="87" t="s">
        <v>73</v>
      </c>
      <c r="B12" s="86" t="str">
        <f>'Cover Page - Index'!B8:F8</f>
        <v xml:space="preserve">Daniel Moller </v>
      </c>
      <c r="C12" s="334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7"/>
      <c r="O12" s="387"/>
      <c r="P12" s="387"/>
      <c r="Q12" s="388"/>
      <c r="T12" s="60"/>
      <c r="U12" s="60"/>
      <c r="V12" s="60"/>
      <c r="W12" s="60"/>
    </row>
    <row r="13" spans="1:23" ht="16.5" customHeight="1" thickBot="1" x14ac:dyDescent="0.35">
      <c r="A13" s="87" t="s">
        <v>77</v>
      </c>
      <c r="B13" s="131" t="str">
        <f>'Cover Page - Index'!K8</f>
        <v>20.6.2020</v>
      </c>
      <c r="C13" s="335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9"/>
      <c r="O13" s="389"/>
      <c r="P13" s="389"/>
      <c r="Q13" s="390"/>
    </row>
    <row r="14" spans="1:23" ht="15" customHeight="1" thickTop="1" x14ac:dyDescent="0.3">
      <c r="A14" s="553" t="s">
        <v>21</v>
      </c>
      <c r="B14" s="181" t="s">
        <v>15</v>
      </c>
      <c r="C14" s="341" t="s">
        <v>17</v>
      </c>
      <c r="D14" s="342"/>
      <c r="E14" s="343" t="s">
        <v>275</v>
      </c>
      <c r="F14" s="344"/>
      <c r="G14" s="344"/>
      <c r="H14" s="344"/>
      <c r="I14" s="344"/>
      <c r="J14" s="344"/>
      <c r="K14" s="344"/>
      <c r="L14" s="344"/>
      <c r="M14" s="345"/>
      <c r="N14" s="352" t="s">
        <v>19</v>
      </c>
      <c r="O14" s="352"/>
      <c r="P14" s="352"/>
      <c r="Q14" s="353"/>
    </row>
    <row r="15" spans="1:23" ht="5.25" customHeight="1" x14ac:dyDescent="0.3">
      <c r="A15" s="554"/>
      <c r="B15" s="511" t="s">
        <v>233</v>
      </c>
      <c r="C15" s="358" t="s">
        <v>194</v>
      </c>
      <c r="D15" s="359"/>
      <c r="E15" s="346"/>
      <c r="F15" s="347"/>
      <c r="G15" s="347"/>
      <c r="H15" s="347"/>
      <c r="I15" s="347"/>
      <c r="J15" s="347"/>
      <c r="K15" s="347"/>
      <c r="L15" s="347"/>
      <c r="M15" s="348"/>
      <c r="N15" s="352"/>
      <c r="O15" s="352"/>
      <c r="P15" s="352"/>
      <c r="Q15" s="353"/>
    </row>
    <row r="16" spans="1:23" ht="5.25" customHeight="1" x14ac:dyDescent="0.3">
      <c r="A16" s="554"/>
      <c r="B16" s="511"/>
      <c r="C16" s="358"/>
      <c r="D16" s="359"/>
      <c r="E16" s="538"/>
      <c r="F16" s="539"/>
      <c r="G16" s="539"/>
      <c r="H16" s="539"/>
      <c r="I16" s="539"/>
      <c r="J16" s="539"/>
      <c r="K16" s="539"/>
      <c r="L16" s="539"/>
      <c r="M16" s="540"/>
      <c r="N16" s="352"/>
      <c r="O16" s="352"/>
      <c r="P16" s="352"/>
      <c r="Q16" s="353"/>
    </row>
    <row r="17" spans="1:17" ht="40.5" customHeight="1" thickBot="1" x14ac:dyDescent="0.35">
      <c r="A17" s="555"/>
      <c r="B17" s="558"/>
      <c r="C17" s="559"/>
      <c r="D17" s="560"/>
      <c r="E17" s="241" t="s">
        <v>162</v>
      </c>
      <c r="F17" s="235" t="s">
        <v>23</v>
      </c>
      <c r="G17" s="236" t="s">
        <v>6</v>
      </c>
      <c r="H17" s="237" t="s">
        <v>25</v>
      </c>
      <c r="I17" s="235" t="s">
        <v>23</v>
      </c>
      <c r="J17" s="236" t="s">
        <v>6</v>
      </c>
      <c r="K17" s="237" t="s">
        <v>20</v>
      </c>
      <c r="L17" s="235" t="s">
        <v>23</v>
      </c>
      <c r="M17" s="236" t="s">
        <v>6</v>
      </c>
      <c r="N17" s="556"/>
      <c r="O17" s="556"/>
      <c r="P17" s="556"/>
      <c r="Q17" s="557"/>
    </row>
    <row r="18" spans="1:17" ht="35.1" customHeight="1" thickTop="1" x14ac:dyDescent="0.3">
      <c r="A18" s="244" t="s">
        <v>24</v>
      </c>
      <c r="B18" s="233" t="s">
        <v>196</v>
      </c>
      <c r="C18" s="498" t="s">
        <v>232</v>
      </c>
      <c r="D18" s="499"/>
      <c r="E18" s="104"/>
      <c r="F18" s="245"/>
      <c r="G18" s="122"/>
      <c r="H18" s="120"/>
      <c r="I18" s="245"/>
      <c r="J18" s="122"/>
      <c r="K18" s="120"/>
      <c r="L18" s="245"/>
      <c r="M18" s="122"/>
      <c r="N18" s="564"/>
      <c r="O18" s="550"/>
      <c r="P18" s="550"/>
      <c r="Q18" s="565"/>
    </row>
    <row r="19" spans="1:17" ht="35.1" customHeight="1" x14ac:dyDescent="0.3">
      <c r="A19" s="213" t="s">
        <v>27</v>
      </c>
      <c r="B19" s="220" t="s">
        <v>114</v>
      </c>
      <c r="C19" s="368" t="s">
        <v>115</v>
      </c>
      <c r="D19" s="369"/>
      <c r="E19" s="109"/>
      <c r="F19" s="110"/>
      <c r="G19" s="111"/>
      <c r="H19" s="112"/>
      <c r="I19" s="109"/>
      <c r="J19" s="111"/>
      <c r="K19" s="112" t="s">
        <v>9</v>
      </c>
      <c r="L19" s="110"/>
      <c r="M19" s="111"/>
      <c r="N19" s="372"/>
      <c r="O19" s="372"/>
      <c r="P19" s="372"/>
      <c r="Q19" s="373"/>
    </row>
    <row r="20" spans="1:17" ht="21" customHeight="1" x14ac:dyDescent="0.3">
      <c r="A20" s="213" t="s">
        <v>29</v>
      </c>
      <c r="B20" s="231" t="s">
        <v>28</v>
      </c>
      <c r="C20" s="368" t="s">
        <v>231</v>
      </c>
      <c r="D20" s="369"/>
      <c r="E20" s="109"/>
      <c r="F20" s="114"/>
      <c r="G20" s="115"/>
      <c r="H20" s="113"/>
      <c r="I20" s="101"/>
      <c r="J20" s="115"/>
      <c r="K20" s="113" t="s">
        <v>9</v>
      </c>
      <c r="L20" s="114"/>
      <c r="M20" s="115"/>
      <c r="N20" s="366"/>
      <c r="O20" s="366"/>
      <c r="P20" s="366"/>
      <c r="Q20" s="367"/>
    </row>
    <row r="21" spans="1:17" ht="18" customHeight="1" x14ac:dyDescent="0.3">
      <c r="A21" s="213" t="s">
        <v>30</v>
      </c>
      <c r="B21" s="231" t="s">
        <v>65</v>
      </c>
      <c r="C21" s="393" t="s">
        <v>116</v>
      </c>
      <c r="D21" s="394"/>
      <c r="E21" s="101"/>
      <c r="F21" s="179"/>
      <c r="G21" s="169"/>
      <c r="H21" s="212" t="s">
        <v>9</v>
      </c>
      <c r="I21" s="168"/>
      <c r="J21" s="169"/>
      <c r="K21" s="212"/>
      <c r="L21" s="179"/>
      <c r="M21" s="169"/>
      <c r="N21" s="494"/>
      <c r="O21" s="494"/>
      <c r="P21" s="494"/>
      <c r="Q21" s="561"/>
    </row>
    <row r="22" spans="1:17" ht="24.75" customHeight="1" x14ac:dyDescent="0.3">
      <c r="A22" s="246" t="s">
        <v>31</v>
      </c>
      <c r="B22" s="239" t="s">
        <v>117</v>
      </c>
      <c r="C22" s="562" t="s">
        <v>118</v>
      </c>
      <c r="D22" s="563"/>
      <c r="E22" s="138"/>
      <c r="F22" s="156"/>
      <c r="G22" s="139"/>
      <c r="H22" s="140" t="s">
        <v>9</v>
      </c>
      <c r="I22" s="138"/>
      <c r="J22" s="139"/>
      <c r="K22" s="140"/>
      <c r="L22" s="156"/>
      <c r="M22" s="139"/>
      <c r="N22" s="516"/>
      <c r="O22" s="516"/>
      <c r="P22" s="516"/>
      <c r="Q22" s="517"/>
    </row>
    <row r="23" spans="1:17" ht="24.75" customHeight="1" x14ac:dyDescent="0.3">
      <c r="A23" s="247" t="s">
        <v>32</v>
      </c>
      <c r="B23" s="248" t="s">
        <v>67</v>
      </c>
      <c r="C23" s="496" t="s">
        <v>119</v>
      </c>
      <c r="D23" s="497"/>
      <c r="E23" s="168" t="s">
        <v>8</v>
      </c>
      <c r="F23" s="179"/>
      <c r="G23" s="169"/>
      <c r="H23" s="212"/>
      <c r="I23" s="168"/>
      <c r="J23" s="169"/>
      <c r="K23" s="212"/>
      <c r="L23" s="249"/>
      <c r="M23" s="250"/>
      <c r="N23" s="494"/>
      <c r="O23" s="494"/>
      <c r="P23" s="494"/>
      <c r="Q23" s="495"/>
    </row>
    <row r="24" spans="1:17" ht="24" customHeight="1" x14ac:dyDescent="0.3">
      <c r="A24" s="570" t="s">
        <v>64</v>
      </c>
      <c r="B24" s="223" t="s">
        <v>107</v>
      </c>
      <c r="C24" s="568" t="s">
        <v>235</v>
      </c>
      <c r="D24" s="569"/>
      <c r="E24" s="251" t="s">
        <v>8</v>
      </c>
      <c r="F24" s="251"/>
      <c r="G24" s="252"/>
      <c r="H24" s="251"/>
      <c r="I24" s="253"/>
      <c r="J24" s="252"/>
      <c r="K24" s="251"/>
      <c r="L24" s="251"/>
      <c r="M24" s="250"/>
      <c r="N24" s="494"/>
      <c r="O24" s="494"/>
      <c r="P24" s="494"/>
      <c r="Q24" s="495"/>
    </row>
    <row r="25" spans="1:17" x14ac:dyDescent="0.3">
      <c r="A25" s="571"/>
      <c r="B25" s="234" t="s">
        <v>44</v>
      </c>
      <c r="C25" s="575" t="s">
        <v>120</v>
      </c>
      <c r="D25" s="578"/>
      <c r="E25" s="254"/>
      <c r="F25" s="254"/>
      <c r="G25" s="255"/>
      <c r="H25" s="254" t="s">
        <v>8</v>
      </c>
      <c r="I25" s="256"/>
      <c r="J25" s="255"/>
      <c r="K25" s="254"/>
      <c r="L25" s="254"/>
      <c r="M25" s="257"/>
      <c r="N25" s="366"/>
      <c r="O25" s="366"/>
      <c r="P25" s="366"/>
      <c r="Q25" s="506"/>
    </row>
    <row r="26" spans="1:17" ht="24.75" customHeight="1" x14ac:dyDescent="0.3">
      <c r="A26" s="572"/>
      <c r="B26" s="234" t="s">
        <v>44</v>
      </c>
      <c r="C26" s="566" t="s">
        <v>121</v>
      </c>
      <c r="D26" s="567"/>
      <c r="E26" s="258" t="s">
        <v>8</v>
      </c>
      <c r="F26" s="258"/>
      <c r="G26" s="259"/>
      <c r="H26" s="254" t="s">
        <v>8</v>
      </c>
      <c r="I26" s="256"/>
      <c r="J26" s="255"/>
      <c r="K26" s="258"/>
      <c r="L26" s="258"/>
      <c r="M26" s="260"/>
      <c r="N26" s="366"/>
      <c r="O26" s="366"/>
      <c r="P26" s="366"/>
      <c r="Q26" s="506"/>
    </row>
    <row r="27" spans="1:17" x14ac:dyDescent="0.3">
      <c r="A27" s="570" t="s">
        <v>52</v>
      </c>
      <c r="B27" s="223" t="s">
        <v>108</v>
      </c>
      <c r="C27" s="568" t="s">
        <v>122</v>
      </c>
      <c r="D27" s="569"/>
      <c r="E27" s="251"/>
      <c r="F27" s="251"/>
      <c r="G27" s="252"/>
      <c r="H27" s="251"/>
      <c r="I27" s="253"/>
      <c r="J27" s="252"/>
      <c r="K27" s="251"/>
      <c r="L27" s="251"/>
      <c r="M27" s="250"/>
      <c r="N27" s="494"/>
      <c r="O27" s="494"/>
      <c r="P27" s="494"/>
      <c r="Q27" s="495"/>
    </row>
    <row r="28" spans="1:17" ht="20.399999999999999" x14ac:dyDescent="0.3">
      <c r="A28" s="571"/>
      <c r="B28" s="224" t="s">
        <v>110</v>
      </c>
      <c r="C28" s="575" t="s">
        <v>123</v>
      </c>
      <c r="D28" s="578"/>
      <c r="E28" s="254"/>
      <c r="F28" s="254"/>
      <c r="G28" s="255"/>
      <c r="H28" s="254" t="s">
        <v>9</v>
      </c>
      <c r="I28" s="256"/>
      <c r="J28" s="255"/>
      <c r="K28" s="254"/>
      <c r="L28" s="254"/>
      <c r="M28" s="257"/>
      <c r="N28" s="366"/>
      <c r="O28" s="366"/>
      <c r="P28" s="366"/>
      <c r="Q28" s="506"/>
    </row>
    <row r="29" spans="1:17" ht="21.75" customHeight="1" x14ac:dyDescent="0.3">
      <c r="A29" s="571"/>
      <c r="B29" s="234" t="s">
        <v>111</v>
      </c>
      <c r="C29" s="573" t="s">
        <v>112</v>
      </c>
      <c r="D29" s="574"/>
      <c r="E29" s="254"/>
      <c r="F29" s="254"/>
      <c r="G29" s="255"/>
      <c r="H29" s="254" t="s">
        <v>9</v>
      </c>
      <c r="I29" s="256"/>
      <c r="J29" s="255"/>
      <c r="K29" s="254"/>
      <c r="L29" s="254"/>
      <c r="M29" s="257"/>
      <c r="N29" s="366"/>
      <c r="O29" s="366"/>
      <c r="P29" s="366"/>
      <c r="Q29" s="506"/>
    </row>
    <row r="30" spans="1:17" ht="21.75" customHeight="1" x14ac:dyDescent="0.3">
      <c r="A30" s="571"/>
      <c r="B30" s="234" t="s">
        <v>67</v>
      </c>
      <c r="C30" s="575" t="s">
        <v>113</v>
      </c>
      <c r="D30" s="576"/>
      <c r="E30" s="254"/>
      <c r="F30" s="254"/>
      <c r="G30" s="255"/>
      <c r="H30" s="254" t="s">
        <v>9</v>
      </c>
      <c r="I30" s="256"/>
      <c r="J30" s="255"/>
      <c r="K30" s="254"/>
      <c r="L30" s="254"/>
      <c r="M30" s="257"/>
      <c r="N30" s="366"/>
      <c r="O30" s="366"/>
      <c r="P30" s="366"/>
      <c r="Q30" s="506"/>
    </row>
    <row r="31" spans="1:17" x14ac:dyDescent="0.3">
      <c r="A31" s="572"/>
      <c r="B31" s="240" t="s">
        <v>44</v>
      </c>
      <c r="C31" s="566" t="s">
        <v>109</v>
      </c>
      <c r="D31" s="577"/>
      <c r="E31" s="261"/>
      <c r="F31" s="262"/>
      <c r="G31" s="258"/>
      <c r="H31" s="262" t="s">
        <v>9</v>
      </c>
      <c r="I31" s="262"/>
      <c r="J31" s="259"/>
      <c r="K31" s="258"/>
      <c r="L31" s="262"/>
      <c r="M31" s="260"/>
      <c r="N31" s="383"/>
      <c r="O31" s="383"/>
      <c r="P31" s="383"/>
      <c r="Q31" s="501"/>
    </row>
    <row r="32" spans="1:17" x14ac:dyDescent="0.3">
      <c r="A32" s="226"/>
      <c r="B32" s="226"/>
      <c r="C32" s="366"/>
      <c r="D32" s="366"/>
      <c r="E32" s="263"/>
      <c r="F32" s="263"/>
      <c r="G32" s="263"/>
      <c r="H32" s="263"/>
      <c r="I32" s="263"/>
      <c r="J32" s="263"/>
      <c r="K32" s="263"/>
      <c r="L32" s="263"/>
      <c r="M32" s="263"/>
      <c r="N32" s="366"/>
      <c r="O32" s="366"/>
      <c r="P32" s="366"/>
      <c r="Q32" s="366"/>
    </row>
    <row r="33" spans="1:17" x14ac:dyDescent="0.3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</row>
    <row r="34" spans="1:17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</row>
    <row r="35" spans="1:17" x14ac:dyDescent="0.3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</row>
  </sheetData>
  <sheetProtection formatCells="0" formatColumns="0" formatRows="0" insertColumns="0" insertRows="0" deleteColumns="0" deleteRows="0" selectLockedCells="1"/>
  <mergeCells count="45">
    <mergeCell ref="C32:D32"/>
    <mergeCell ref="N32:Q32"/>
    <mergeCell ref="A24:A26"/>
    <mergeCell ref="A27:A31"/>
    <mergeCell ref="C29:D29"/>
    <mergeCell ref="N29:Q29"/>
    <mergeCell ref="C30:D30"/>
    <mergeCell ref="N30:Q30"/>
    <mergeCell ref="C31:D31"/>
    <mergeCell ref="N31:Q31"/>
    <mergeCell ref="C27:D27"/>
    <mergeCell ref="N27:Q27"/>
    <mergeCell ref="C28:D28"/>
    <mergeCell ref="N28:Q28"/>
    <mergeCell ref="C25:D25"/>
    <mergeCell ref="N25:Q25"/>
    <mergeCell ref="C26:D26"/>
    <mergeCell ref="N26:Q26"/>
    <mergeCell ref="C24:D24"/>
    <mergeCell ref="N24:Q24"/>
    <mergeCell ref="C23:D23"/>
    <mergeCell ref="N23:Q23"/>
    <mergeCell ref="C21:D21"/>
    <mergeCell ref="N21:Q21"/>
    <mergeCell ref="C22:D22"/>
    <mergeCell ref="N22:Q22"/>
    <mergeCell ref="C18:D18"/>
    <mergeCell ref="N18:Q18"/>
    <mergeCell ref="C19:D19"/>
    <mergeCell ref="N19:Q19"/>
    <mergeCell ref="C20:D20"/>
    <mergeCell ref="N20:Q20"/>
    <mergeCell ref="A14:A17"/>
    <mergeCell ref="C14:D14"/>
    <mergeCell ref="E14:M16"/>
    <mergeCell ref="N14:Q17"/>
    <mergeCell ref="B15:B17"/>
    <mergeCell ref="C15:D17"/>
    <mergeCell ref="A1:Q5"/>
    <mergeCell ref="C11:C13"/>
    <mergeCell ref="D11:M13"/>
    <mergeCell ref="N11:Q13"/>
    <mergeCell ref="C10:D10"/>
    <mergeCell ref="A6:Q6"/>
    <mergeCell ref="E10:Q10"/>
  </mergeCells>
  <pageMargins left="0.19685039370078741" right="0.15748031496062992" top="0.27559055118110237" bottom="0.39370078740157483" header="0.23622047244094491" footer="0.23622047244094491"/>
  <pageSetup paperSize="9" scale="85" orientation="landscape" r:id="rId1"/>
  <headerFooter>
    <oddFooter>&amp;L&amp;"Arial,Regular"&amp;8&amp;Z&amp;F - &amp;A&amp;R&amp;"Arial,Regular"&amp;8Page &amp;P of &amp;N</oddFooter>
  </headerFooter>
  <ignoredErrors>
    <ignoredError sqref="B10:B13 E10" unlockedFormula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4">
    <tabColor rgb="FF00B0F0"/>
  </sheetPr>
  <dimension ref="A1:W45"/>
  <sheetViews>
    <sheetView view="pageBreakPreview" zoomScale="110" zoomScaleNormal="100" zoomScaleSheetLayoutView="110" workbookViewId="0">
      <pane ySplit="17" topLeftCell="A18" activePane="bottomLeft" state="frozen"/>
      <selection pane="bottomLeft" activeCell="J18" sqref="J18"/>
    </sheetView>
  </sheetViews>
  <sheetFormatPr defaultColWidth="9.109375" defaultRowHeight="14.4" x14ac:dyDescent="0.3"/>
  <cols>
    <col min="1" max="1" width="16.88671875" style="38" customWidth="1"/>
    <col min="2" max="2" width="20.6640625" style="38" customWidth="1"/>
    <col min="3" max="4" width="18.6640625" style="38" customWidth="1"/>
    <col min="5" max="6" width="5.5546875" style="38" customWidth="1"/>
    <col min="7" max="7" width="7.6640625" style="38" customWidth="1"/>
    <col min="8" max="8" width="6.33203125" style="38" customWidth="1"/>
    <col min="9" max="9" width="5.5546875" style="38" customWidth="1"/>
    <col min="10" max="10" width="7.6640625" style="38" customWidth="1"/>
    <col min="11" max="11" width="6.6640625" style="38" customWidth="1"/>
    <col min="12" max="12" width="5.5546875" style="38" customWidth="1"/>
    <col min="13" max="13" width="7.6640625" style="38" customWidth="1"/>
    <col min="14" max="14" width="9.44140625" style="38" customWidth="1"/>
    <col min="15" max="15" width="9.109375" style="38"/>
    <col min="16" max="16" width="8.88671875" style="38" customWidth="1"/>
    <col min="17" max="17" width="8.5546875" style="38" customWidth="1"/>
    <col min="18" max="16384" width="9.109375" style="38"/>
  </cols>
  <sheetData>
    <row r="1" spans="1:23" s="56" customFormat="1" ht="12" customHeight="1" x14ac:dyDescent="0.3">
      <c r="A1" s="378"/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</row>
    <row r="2" spans="1:23" s="56" customFormat="1" ht="12" customHeight="1" x14ac:dyDescent="0.3">
      <c r="A2" s="378"/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</row>
    <row r="3" spans="1:23" s="56" customFormat="1" ht="12" customHeight="1" x14ac:dyDescent="0.3">
      <c r="A3" s="378"/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</row>
    <row r="4" spans="1:23" s="56" customFormat="1" ht="12" customHeight="1" x14ac:dyDescent="0.3">
      <c r="A4" s="378"/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</row>
    <row r="5" spans="1:23" s="56" customFormat="1" ht="12" customHeight="1" x14ac:dyDescent="0.3">
      <c r="A5" s="378"/>
      <c r="B5" s="378"/>
      <c r="C5" s="378"/>
      <c r="D5" s="378"/>
      <c r="E5" s="378"/>
      <c r="F5" s="378"/>
      <c r="G5" s="378"/>
      <c r="H5" s="378"/>
      <c r="I5" s="378"/>
      <c r="J5" s="378"/>
      <c r="K5" s="378"/>
      <c r="L5" s="378"/>
      <c r="M5" s="378"/>
      <c r="N5" s="378"/>
      <c r="O5" s="378"/>
      <c r="P5" s="378"/>
      <c r="Q5" s="378"/>
      <c r="S5" s="63"/>
      <c r="T5" s="63"/>
      <c r="U5" s="63"/>
      <c r="V5" s="63"/>
      <c r="W5" s="63"/>
    </row>
    <row r="6" spans="1:23" ht="18" x14ac:dyDescent="0.3">
      <c r="A6" s="421" t="s">
        <v>252</v>
      </c>
      <c r="B6" s="422"/>
      <c r="C6" s="422"/>
      <c r="D6" s="422"/>
      <c r="E6" s="422"/>
      <c r="F6" s="422"/>
      <c r="G6" s="422"/>
      <c r="H6" s="422"/>
      <c r="I6" s="422"/>
      <c r="J6" s="422"/>
      <c r="K6" s="422"/>
      <c r="L6" s="422"/>
      <c r="M6" s="422"/>
      <c r="N6" s="422"/>
      <c r="O6" s="422"/>
      <c r="P6" s="422"/>
      <c r="Q6" s="423"/>
      <c r="R6" s="1"/>
      <c r="S6" s="63"/>
      <c r="T6" s="63"/>
      <c r="U6" s="63"/>
      <c r="V6" s="63"/>
      <c r="W6" s="63"/>
    </row>
    <row r="7" spans="1:23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S7" s="63"/>
      <c r="T7" s="63"/>
      <c r="U7" s="63"/>
      <c r="V7" s="63"/>
      <c r="W7" s="63"/>
    </row>
    <row r="8" spans="1:23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S8" s="63"/>
      <c r="T8" s="63"/>
      <c r="U8" s="63"/>
      <c r="V8" s="63"/>
      <c r="W8" s="63"/>
    </row>
    <row r="9" spans="1:23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4"/>
      <c r="P9" s="4"/>
      <c r="Q9" s="3"/>
      <c r="S9" s="63"/>
      <c r="T9" s="63"/>
      <c r="U9" s="63"/>
      <c r="V9" s="63"/>
      <c r="W9" s="63"/>
    </row>
    <row r="10" spans="1:23" ht="21.75" customHeight="1" x14ac:dyDescent="0.3">
      <c r="A10" s="129" t="s">
        <v>22</v>
      </c>
      <c r="B10" s="84" t="str">
        <f>'Cover Page - Index'!B7:F7</f>
        <v>Kingsgate Offices</v>
      </c>
      <c r="C10" s="336" t="s">
        <v>142</v>
      </c>
      <c r="D10" s="336"/>
      <c r="E10" s="337" t="str">
        <f>'Cover Page - Index'!B9</f>
        <v xml:space="preserve">Jesse Ace </v>
      </c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8"/>
      <c r="S10" s="63"/>
      <c r="T10" s="63"/>
      <c r="U10" s="63"/>
      <c r="V10" s="63"/>
      <c r="W10" s="63"/>
    </row>
    <row r="11" spans="1:23" ht="15" customHeight="1" x14ac:dyDescent="0.3">
      <c r="A11" s="87" t="s">
        <v>14</v>
      </c>
      <c r="B11" s="86">
        <f>'Cover Page - Index'!K7</f>
        <v>800729</v>
      </c>
      <c r="C11" s="579" t="s">
        <v>229</v>
      </c>
      <c r="D11" s="519" t="s">
        <v>169</v>
      </c>
      <c r="E11" s="519"/>
      <c r="F11" s="519"/>
      <c r="G11" s="519"/>
      <c r="H11" s="519"/>
      <c r="I11" s="519"/>
      <c r="J11" s="519"/>
      <c r="K11" s="519"/>
      <c r="L11" s="519"/>
      <c r="M11" s="519"/>
      <c r="N11" s="520" t="s">
        <v>136</v>
      </c>
      <c r="O11" s="520"/>
      <c r="P11" s="520"/>
      <c r="Q11" s="552"/>
      <c r="S11" s="63"/>
      <c r="T11" s="63"/>
      <c r="U11" s="63"/>
      <c r="V11" s="63"/>
      <c r="W11" s="63"/>
    </row>
    <row r="12" spans="1:23" ht="16.5" customHeight="1" x14ac:dyDescent="0.3">
      <c r="A12" s="87" t="s">
        <v>73</v>
      </c>
      <c r="B12" s="86" t="str">
        <f>'Cover Page - Index'!B8:F8</f>
        <v xml:space="preserve">Daniel Moller </v>
      </c>
      <c r="C12" s="580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7"/>
      <c r="O12" s="387"/>
      <c r="P12" s="387"/>
      <c r="Q12" s="388"/>
    </row>
    <row r="13" spans="1:23" ht="16.5" customHeight="1" thickBot="1" x14ac:dyDescent="0.35">
      <c r="A13" s="87" t="s">
        <v>77</v>
      </c>
      <c r="B13" s="131" t="str">
        <f>'Cover Page - Index'!K8</f>
        <v>20.6.2020</v>
      </c>
      <c r="C13" s="580"/>
      <c r="D13" s="385"/>
      <c r="E13" s="385"/>
      <c r="F13" s="385"/>
      <c r="G13" s="385"/>
      <c r="H13" s="385"/>
      <c r="I13" s="385"/>
      <c r="J13" s="385"/>
      <c r="K13" s="385"/>
      <c r="L13" s="385"/>
      <c r="M13" s="385"/>
      <c r="N13" s="387"/>
      <c r="O13" s="387"/>
      <c r="P13" s="387"/>
      <c r="Q13" s="388"/>
    </row>
    <row r="14" spans="1:23" ht="15" customHeight="1" thickTop="1" x14ac:dyDescent="0.3">
      <c r="A14" s="537" t="s">
        <v>21</v>
      </c>
      <c r="B14" s="164" t="s">
        <v>15</v>
      </c>
      <c r="C14" s="484" t="s">
        <v>17</v>
      </c>
      <c r="D14" s="485"/>
      <c r="E14" s="343" t="s">
        <v>275</v>
      </c>
      <c r="F14" s="344"/>
      <c r="G14" s="344"/>
      <c r="H14" s="344"/>
      <c r="I14" s="344"/>
      <c r="J14" s="344"/>
      <c r="K14" s="344"/>
      <c r="L14" s="344"/>
      <c r="M14" s="345"/>
      <c r="N14" s="486" t="s">
        <v>19</v>
      </c>
      <c r="O14" s="486"/>
      <c r="P14" s="486"/>
      <c r="Q14" s="581"/>
    </row>
    <row r="15" spans="1:23" ht="5.25" customHeight="1" x14ac:dyDescent="0.3">
      <c r="A15" s="482"/>
      <c r="B15" s="356" t="s">
        <v>16</v>
      </c>
      <c r="C15" s="358" t="s">
        <v>18</v>
      </c>
      <c r="D15" s="359"/>
      <c r="E15" s="346"/>
      <c r="F15" s="347"/>
      <c r="G15" s="347"/>
      <c r="H15" s="347"/>
      <c r="I15" s="347"/>
      <c r="J15" s="347"/>
      <c r="K15" s="347"/>
      <c r="L15" s="347"/>
      <c r="M15" s="348"/>
      <c r="N15" s="352"/>
      <c r="O15" s="352"/>
      <c r="P15" s="352"/>
      <c r="Q15" s="582"/>
    </row>
    <row r="16" spans="1:23" ht="5.25" customHeight="1" x14ac:dyDescent="0.3">
      <c r="A16" s="482"/>
      <c r="B16" s="356"/>
      <c r="C16" s="358"/>
      <c r="D16" s="359"/>
      <c r="E16" s="349"/>
      <c r="F16" s="350"/>
      <c r="G16" s="350"/>
      <c r="H16" s="350"/>
      <c r="I16" s="350"/>
      <c r="J16" s="350"/>
      <c r="K16" s="350"/>
      <c r="L16" s="350"/>
      <c r="M16" s="351"/>
      <c r="N16" s="352"/>
      <c r="O16" s="352"/>
      <c r="P16" s="352"/>
      <c r="Q16" s="582"/>
    </row>
    <row r="17" spans="1:17" ht="45" customHeight="1" thickBot="1" x14ac:dyDescent="0.35">
      <c r="A17" s="483"/>
      <c r="B17" s="357"/>
      <c r="C17" s="360"/>
      <c r="D17" s="361"/>
      <c r="E17" s="91" t="s">
        <v>162</v>
      </c>
      <c r="F17" s="92" t="s">
        <v>23</v>
      </c>
      <c r="G17" s="93" t="s">
        <v>6</v>
      </c>
      <c r="H17" s="94" t="s">
        <v>25</v>
      </c>
      <c r="I17" s="92" t="s">
        <v>23</v>
      </c>
      <c r="J17" s="93" t="s">
        <v>6</v>
      </c>
      <c r="K17" s="94" t="s">
        <v>20</v>
      </c>
      <c r="L17" s="92" t="s">
        <v>23</v>
      </c>
      <c r="M17" s="93" t="s">
        <v>6</v>
      </c>
      <c r="N17" s="354"/>
      <c r="O17" s="354"/>
      <c r="P17" s="354"/>
      <c r="Q17" s="583"/>
    </row>
    <row r="18" spans="1:17" ht="35.1" customHeight="1" thickTop="1" x14ac:dyDescent="0.3">
      <c r="A18" s="229" t="s">
        <v>24</v>
      </c>
      <c r="B18" s="230" t="s">
        <v>196</v>
      </c>
      <c r="C18" s="584" t="s">
        <v>232</v>
      </c>
      <c r="D18" s="549"/>
      <c r="E18" s="243" t="s">
        <v>26</v>
      </c>
      <c r="F18" s="242"/>
      <c r="G18" s="264"/>
      <c r="H18" s="265"/>
      <c r="I18" s="194"/>
      <c r="J18" s="264"/>
      <c r="K18" s="265"/>
      <c r="L18" s="194"/>
      <c r="M18" s="264"/>
      <c r="N18" s="585"/>
      <c r="O18" s="585"/>
      <c r="P18" s="585"/>
      <c r="Q18" s="586"/>
    </row>
    <row r="19" spans="1:17" ht="15" customHeight="1" x14ac:dyDescent="0.3">
      <c r="A19" s="303" t="s">
        <v>66</v>
      </c>
      <c r="B19" s="220" t="s">
        <v>236</v>
      </c>
      <c r="C19" s="393" t="s">
        <v>68</v>
      </c>
      <c r="D19" s="394"/>
      <c r="E19" s="214" t="s">
        <v>26</v>
      </c>
      <c r="F19" s="221"/>
      <c r="G19" s="215"/>
      <c r="H19" s="200"/>
      <c r="I19" s="214"/>
      <c r="J19" s="215"/>
      <c r="K19" s="200"/>
      <c r="L19" s="214"/>
      <c r="M19" s="215"/>
      <c r="N19" s="546"/>
      <c r="O19" s="546"/>
      <c r="P19" s="546"/>
      <c r="Q19" s="547"/>
    </row>
    <row r="20" spans="1:17" ht="30" customHeight="1" x14ac:dyDescent="0.3">
      <c r="A20" s="123" t="s">
        <v>238</v>
      </c>
      <c r="B20" s="119"/>
      <c r="C20" s="368" t="s">
        <v>33</v>
      </c>
      <c r="D20" s="369"/>
      <c r="E20" s="232" t="s">
        <v>26</v>
      </c>
      <c r="F20" s="216"/>
      <c r="G20" s="217"/>
      <c r="H20" s="218"/>
      <c r="I20" s="232"/>
      <c r="J20" s="217"/>
      <c r="K20" s="218"/>
      <c r="L20" s="232"/>
      <c r="M20" s="217"/>
      <c r="N20" s="372"/>
      <c r="O20" s="372"/>
      <c r="P20" s="372"/>
      <c r="Q20" s="536"/>
    </row>
    <row r="21" spans="1:17" ht="30" customHeight="1" x14ac:dyDescent="0.3">
      <c r="A21" s="123" t="s">
        <v>237</v>
      </c>
      <c r="B21" s="119" t="s">
        <v>95</v>
      </c>
      <c r="C21" s="368"/>
      <c r="D21" s="369"/>
      <c r="E21" s="232"/>
      <c r="F21" s="216"/>
      <c r="G21" s="217"/>
      <c r="H21" s="218"/>
      <c r="I21" s="232"/>
      <c r="J21" s="217"/>
      <c r="K21" s="218"/>
      <c r="L21" s="232"/>
      <c r="M21" s="217"/>
      <c r="N21" s="372"/>
      <c r="O21" s="372"/>
      <c r="P21" s="372"/>
      <c r="Q21" s="536"/>
    </row>
    <row r="22" spans="1:17" ht="30" customHeight="1" x14ac:dyDescent="0.3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</row>
    <row r="23" spans="1:17" ht="15" customHeight="1" x14ac:dyDescent="0.3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</row>
    <row r="24" spans="1:17" x14ac:dyDescent="0.3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</row>
    <row r="25" spans="1:17" ht="15" customHeight="1" x14ac:dyDescent="0.3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</row>
    <row r="26" spans="1:17" ht="15" customHeight="1" x14ac:dyDescent="0.3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</row>
    <row r="27" spans="1:17" x14ac:dyDescent="0.3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</row>
    <row r="28" spans="1:17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</row>
    <row r="29" spans="1:17" x14ac:dyDescent="0.3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</row>
    <row r="30" spans="1:17" x14ac:dyDescent="0.3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</row>
    <row r="31" spans="1:17" x14ac:dyDescent="0.3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</row>
    <row r="32" spans="1:17" x14ac:dyDescent="0.3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</row>
    <row r="33" spans="1:17" x14ac:dyDescent="0.3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</row>
    <row r="34" spans="1:17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</row>
    <row r="35" spans="1:17" x14ac:dyDescent="0.3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</row>
    <row r="36" spans="1:17" x14ac:dyDescent="0.3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</row>
    <row r="37" spans="1:17" x14ac:dyDescent="0.3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</row>
    <row r="38" spans="1:17" x14ac:dyDescent="0.3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</row>
    <row r="39" spans="1:17" x14ac:dyDescent="0.3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</row>
    <row r="40" spans="1:17" x14ac:dyDescent="0.3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</row>
    <row r="41" spans="1:17" x14ac:dyDescent="0.3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</row>
    <row r="42" spans="1:17" x14ac:dyDescent="0.3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</row>
    <row r="43" spans="1:17" x14ac:dyDescent="0.3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</row>
    <row r="44" spans="1:17" x14ac:dyDescent="0.3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</row>
    <row r="45" spans="1:17" x14ac:dyDescent="0.3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</row>
  </sheetData>
  <sheetProtection formatCells="0" formatColumns="0" formatRows="0" insertColumns="0" insertRows="0" deleteColumns="0" deleteRows="0" selectLockedCells="1"/>
  <mergeCells count="21">
    <mergeCell ref="N18:Q18"/>
    <mergeCell ref="C19:D19"/>
    <mergeCell ref="N19:Q19"/>
    <mergeCell ref="C20:D20"/>
    <mergeCell ref="N20:Q20"/>
    <mergeCell ref="A1:Q5"/>
    <mergeCell ref="C21:D21"/>
    <mergeCell ref="N21:Q21"/>
    <mergeCell ref="C11:C13"/>
    <mergeCell ref="D11:M13"/>
    <mergeCell ref="N11:Q13"/>
    <mergeCell ref="C10:D10"/>
    <mergeCell ref="A6:Q6"/>
    <mergeCell ref="E10:Q10"/>
    <mergeCell ref="A14:A17"/>
    <mergeCell ref="C14:D14"/>
    <mergeCell ref="E14:M16"/>
    <mergeCell ref="N14:Q17"/>
    <mergeCell ref="B15:B17"/>
    <mergeCell ref="C15:D17"/>
    <mergeCell ref="C18:D18"/>
  </mergeCells>
  <pageMargins left="0.19685039370078741" right="0.15748031496062992" top="0.27559055118110237" bottom="0.39370078740157483" header="0.23622047244094491" footer="0.23622047244094491"/>
  <pageSetup paperSize="9" scale="85" orientation="landscape" r:id="rId1"/>
  <headerFooter>
    <oddFooter>&amp;L&amp;"Arial,Regular"&amp;8&amp;Z&amp;F - &amp;A&amp;R&amp;"Arial,Regular"&amp;8Page &amp;P of &amp;N</oddFooter>
  </headerFooter>
  <ignoredErrors>
    <ignoredError sqref="E10 B10:B13" unlockedFormula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52D52-B0CB-4EB5-89D6-75F760E3B032}">
  <sheetPr>
    <tabColor rgb="FF00B0F0"/>
  </sheetPr>
  <dimension ref="A1:R30"/>
  <sheetViews>
    <sheetView workbookViewId="0">
      <selection activeCell="L18" sqref="L18"/>
    </sheetView>
  </sheetViews>
  <sheetFormatPr defaultColWidth="9.109375" defaultRowHeight="14.4" x14ac:dyDescent="0.3"/>
  <cols>
    <col min="1" max="1" width="16.88671875" style="317" customWidth="1"/>
    <col min="2" max="2" width="20.6640625" style="317" customWidth="1"/>
    <col min="3" max="4" width="18.6640625" style="317" customWidth="1"/>
    <col min="5" max="6" width="5.5546875" style="317" customWidth="1"/>
    <col min="7" max="7" width="7.6640625" style="317" customWidth="1"/>
    <col min="8" max="8" width="6.33203125" style="317" customWidth="1"/>
    <col min="9" max="9" width="5.5546875" style="317" customWidth="1"/>
    <col min="10" max="10" width="7.6640625" style="317" customWidth="1"/>
    <col min="11" max="11" width="6.6640625" style="317" customWidth="1"/>
    <col min="12" max="12" width="5.5546875" style="317" customWidth="1"/>
    <col min="13" max="13" width="7.6640625" style="317" customWidth="1"/>
    <col min="14" max="14" width="9.44140625" style="317" customWidth="1"/>
    <col min="15" max="15" width="9.109375" style="317"/>
    <col min="16" max="16" width="8.88671875" style="317" customWidth="1"/>
    <col min="17" max="17" width="8.5546875" style="317" customWidth="1"/>
    <col min="18" max="16384" width="9.109375" style="317"/>
  </cols>
  <sheetData>
    <row r="1" spans="1:18" ht="12" customHeight="1" x14ac:dyDescent="0.3">
      <c r="A1" s="374"/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6"/>
    </row>
    <row r="2" spans="1:18" ht="12" customHeight="1" x14ac:dyDescent="0.3">
      <c r="A2" s="377"/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9"/>
    </row>
    <row r="3" spans="1:18" ht="12" customHeight="1" x14ac:dyDescent="0.3">
      <c r="A3" s="377"/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9"/>
    </row>
    <row r="4" spans="1:18" ht="12" customHeight="1" x14ac:dyDescent="0.3">
      <c r="A4" s="377"/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9"/>
    </row>
    <row r="5" spans="1:18" ht="12" customHeight="1" x14ac:dyDescent="0.3">
      <c r="A5" s="380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2"/>
    </row>
    <row r="6" spans="1:18" ht="18" x14ac:dyDescent="0.3">
      <c r="A6" s="587" t="s">
        <v>252</v>
      </c>
      <c r="B6" s="588"/>
      <c r="C6" s="588"/>
      <c r="D6" s="588"/>
      <c r="E6" s="588"/>
      <c r="F6" s="588"/>
      <c r="G6" s="588"/>
      <c r="H6" s="588"/>
      <c r="I6" s="588"/>
      <c r="J6" s="588"/>
      <c r="K6" s="588"/>
      <c r="L6" s="588"/>
      <c r="M6" s="588"/>
      <c r="N6" s="588"/>
      <c r="O6" s="588"/>
      <c r="P6" s="588"/>
      <c r="Q6" s="589"/>
      <c r="R6" s="319"/>
    </row>
    <row r="7" spans="1:18" x14ac:dyDescent="0.3">
      <c r="A7" s="320"/>
      <c r="B7" s="320"/>
      <c r="C7" s="320"/>
      <c r="D7" s="3"/>
      <c r="E7" s="3"/>
      <c r="F7" s="3"/>
      <c r="G7" s="3"/>
      <c r="H7" s="320"/>
      <c r="I7" s="320"/>
      <c r="J7" s="320"/>
      <c r="K7" s="320"/>
      <c r="L7" s="320"/>
      <c r="M7" s="320"/>
      <c r="N7" s="320"/>
      <c r="O7" s="320"/>
      <c r="P7" s="3"/>
      <c r="Q7" s="3"/>
    </row>
    <row r="8" spans="1:18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8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2"/>
      <c r="P9" s="2"/>
      <c r="Q9" s="3"/>
    </row>
    <row r="10" spans="1:18" ht="22.5" customHeight="1" x14ac:dyDescent="0.3">
      <c r="A10" s="83" t="s">
        <v>22</v>
      </c>
      <c r="B10" s="84" t="str">
        <f>'Cover Page - Index'!B7:F7</f>
        <v>Kingsgate Offices</v>
      </c>
      <c r="C10" s="336" t="s">
        <v>142</v>
      </c>
      <c r="D10" s="336"/>
      <c r="E10" s="337" t="str">
        <f>'Cover Page - Index'!B9</f>
        <v xml:space="preserve">Jesse Ace </v>
      </c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8"/>
    </row>
    <row r="11" spans="1:18" ht="15" customHeight="1" x14ac:dyDescent="0.3">
      <c r="A11" s="85" t="s">
        <v>14</v>
      </c>
      <c r="B11" s="86">
        <f>'Cover Page - Index'!K7</f>
        <v>800729</v>
      </c>
      <c r="C11" s="334" t="s">
        <v>229</v>
      </c>
      <c r="D11" s="385" t="s">
        <v>239</v>
      </c>
      <c r="E11" s="385"/>
      <c r="F11" s="385"/>
      <c r="G11" s="385"/>
      <c r="H11" s="385"/>
      <c r="I11" s="385"/>
      <c r="J11" s="385"/>
      <c r="K11" s="385"/>
      <c r="L11" s="385"/>
      <c r="M11" s="385"/>
      <c r="N11" s="387" t="s">
        <v>136</v>
      </c>
      <c r="O11" s="387"/>
      <c r="P11" s="387"/>
      <c r="Q11" s="388"/>
    </row>
    <row r="12" spans="1:18" ht="16.5" customHeight="1" x14ac:dyDescent="0.3">
      <c r="A12" s="87" t="s">
        <v>73</v>
      </c>
      <c r="B12" s="86" t="s">
        <v>138</v>
      </c>
      <c r="C12" s="334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7"/>
      <c r="O12" s="387"/>
      <c r="P12" s="387"/>
      <c r="Q12" s="388"/>
    </row>
    <row r="13" spans="1:18" ht="15.75" customHeight="1" thickBot="1" x14ac:dyDescent="0.35">
      <c r="A13" s="88" t="s">
        <v>76</v>
      </c>
      <c r="B13" s="89" t="str">
        <f>'Cover Page - Index'!K8</f>
        <v>20.6.2020</v>
      </c>
      <c r="C13" s="335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9"/>
      <c r="O13" s="389"/>
      <c r="P13" s="389"/>
      <c r="Q13" s="390"/>
    </row>
    <row r="14" spans="1:18" ht="15" customHeight="1" thickTop="1" x14ac:dyDescent="0.3">
      <c r="A14" s="339" t="s">
        <v>21</v>
      </c>
      <c r="B14" s="90" t="s">
        <v>15</v>
      </c>
      <c r="C14" s="341" t="s">
        <v>17</v>
      </c>
      <c r="D14" s="342"/>
      <c r="E14" s="343" t="s">
        <v>275</v>
      </c>
      <c r="F14" s="344"/>
      <c r="G14" s="344"/>
      <c r="H14" s="344"/>
      <c r="I14" s="344"/>
      <c r="J14" s="344"/>
      <c r="K14" s="344"/>
      <c r="L14" s="344"/>
      <c r="M14" s="345"/>
      <c r="N14" s="352" t="s">
        <v>19</v>
      </c>
      <c r="O14" s="352"/>
      <c r="P14" s="352"/>
      <c r="Q14" s="353"/>
    </row>
    <row r="15" spans="1:18" ht="5.25" customHeight="1" x14ac:dyDescent="0.3">
      <c r="A15" s="339"/>
      <c r="B15" s="356" t="s">
        <v>144</v>
      </c>
      <c r="C15" s="358" t="s">
        <v>145</v>
      </c>
      <c r="D15" s="359"/>
      <c r="E15" s="346"/>
      <c r="F15" s="347"/>
      <c r="G15" s="347"/>
      <c r="H15" s="347"/>
      <c r="I15" s="347"/>
      <c r="J15" s="347"/>
      <c r="K15" s="347"/>
      <c r="L15" s="347"/>
      <c r="M15" s="348"/>
      <c r="N15" s="352"/>
      <c r="O15" s="352"/>
      <c r="P15" s="352"/>
      <c r="Q15" s="353"/>
    </row>
    <row r="16" spans="1:18" ht="5.25" customHeight="1" x14ac:dyDescent="0.3">
      <c r="A16" s="339"/>
      <c r="B16" s="356"/>
      <c r="C16" s="358"/>
      <c r="D16" s="359"/>
      <c r="E16" s="349"/>
      <c r="F16" s="350"/>
      <c r="G16" s="350"/>
      <c r="H16" s="350"/>
      <c r="I16" s="350"/>
      <c r="J16" s="350"/>
      <c r="K16" s="350"/>
      <c r="L16" s="350"/>
      <c r="M16" s="351"/>
      <c r="N16" s="352"/>
      <c r="O16" s="352"/>
      <c r="P16" s="352"/>
      <c r="Q16" s="353"/>
    </row>
    <row r="17" spans="1:17" ht="43.5" customHeight="1" thickBot="1" x14ac:dyDescent="0.35">
      <c r="A17" s="340"/>
      <c r="B17" s="357"/>
      <c r="C17" s="360"/>
      <c r="D17" s="361"/>
      <c r="E17" s="91" t="s">
        <v>131</v>
      </c>
      <c r="F17" s="92" t="s">
        <v>23</v>
      </c>
      <c r="G17" s="93" t="s">
        <v>6</v>
      </c>
      <c r="H17" s="94" t="s">
        <v>25</v>
      </c>
      <c r="I17" s="92" t="s">
        <v>23</v>
      </c>
      <c r="J17" s="93" t="s">
        <v>6</v>
      </c>
      <c r="K17" s="94" t="s">
        <v>20</v>
      </c>
      <c r="L17" s="92" t="s">
        <v>23</v>
      </c>
      <c r="M17" s="93" t="s">
        <v>6</v>
      </c>
      <c r="N17" s="354"/>
      <c r="O17" s="354"/>
      <c r="P17" s="354"/>
      <c r="Q17" s="355"/>
    </row>
    <row r="18" spans="1:17" ht="35.1" customHeight="1" thickTop="1" x14ac:dyDescent="0.3">
      <c r="A18" s="95" t="s">
        <v>240</v>
      </c>
      <c r="B18" s="96" t="s">
        <v>241</v>
      </c>
      <c r="C18" s="584" t="s">
        <v>232</v>
      </c>
      <c r="D18" s="549"/>
      <c r="E18" s="97" t="s">
        <v>9</v>
      </c>
      <c r="F18" s="98"/>
      <c r="G18" s="99"/>
      <c r="H18" s="100"/>
      <c r="I18" s="98"/>
      <c r="J18" s="99"/>
      <c r="K18" s="100"/>
      <c r="L18" s="101"/>
      <c r="M18" s="99"/>
      <c r="N18" s="366"/>
      <c r="O18" s="366"/>
      <c r="P18" s="366"/>
      <c r="Q18" s="367"/>
    </row>
    <row r="19" spans="1:17" ht="35.1" customHeight="1" x14ac:dyDescent="0.3">
      <c r="A19" s="102" t="s">
        <v>29</v>
      </c>
      <c r="B19" s="103" t="s">
        <v>242</v>
      </c>
      <c r="C19" s="368" t="s">
        <v>243</v>
      </c>
      <c r="D19" s="369"/>
      <c r="E19" s="104" t="s">
        <v>9</v>
      </c>
      <c r="F19" s="105"/>
      <c r="G19" s="106"/>
      <c r="H19" s="107"/>
      <c r="I19" s="105"/>
      <c r="J19" s="106"/>
      <c r="K19" s="107"/>
      <c r="L19" s="108"/>
      <c r="M19" s="106"/>
      <c r="N19" s="370"/>
      <c r="O19" s="370"/>
      <c r="P19" s="370"/>
      <c r="Q19" s="371"/>
    </row>
    <row r="20" spans="1:17" ht="35.1" customHeight="1" x14ac:dyDescent="0.3">
      <c r="A20" s="102" t="s">
        <v>63</v>
      </c>
      <c r="B20" s="103"/>
      <c r="C20" s="368" t="s">
        <v>244</v>
      </c>
      <c r="D20" s="369"/>
      <c r="E20" s="109" t="s">
        <v>9</v>
      </c>
      <c r="F20" s="110"/>
      <c r="G20" s="111"/>
      <c r="H20" s="112"/>
      <c r="I20" s="110"/>
      <c r="J20" s="111"/>
      <c r="K20" s="112"/>
      <c r="L20" s="109"/>
      <c r="M20" s="111"/>
      <c r="N20" s="372"/>
      <c r="O20" s="372"/>
      <c r="P20" s="372"/>
      <c r="Q20" s="373"/>
    </row>
    <row r="21" spans="1:17" ht="35.1" customHeight="1" x14ac:dyDescent="0.3">
      <c r="A21" s="102" t="s">
        <v>64</v>
      </c>
      <c r="B21" s="103" t="s">
        <v>242</v>
      </c>
      <c r="C21" s="393" t="s">
        <v>232</v>
      </c>
      <c r="D21" s="394"/>
      <c r="E21" s="109" t="s">
        <v>9</v>
      </c>
      <c r="F21" s="110"/>
      <c r="G21" s="111"/>
      <c r="H21" s="112"/>
      <c r="I21" s="110"/>
      <c r="J21" s="111"/>
      <c r="K21" s="112"/>
      <c r="L21" s="109"/>
      <c r="M21" s="111"/>
      <c r="N21" s="372"/>
      <c r="O21" s="372"/>
      <c r="P21" s="372"/>
      <c r="Q21" s="373"/>
    </row>
    <row r="22" spans="1:17" ht="35.1" customHeight="1" x14ac:dyDescent="0.3">
      <c r="A22" s="102"/>
      <c r="B22" s="103"/>
      <c r="C22" s="368"/>
      <c r="D22" s="369"/>
      <c r="E22" s="109"/>
      <c r="F22" s="110"/>
      <c r="G22" s="111"/>
      <c r="H22" s="112"/>
      <c r="I22" s="110"/>
      <c r="J22" s="111"/>
      <c r="K22" s="112"/>
      <c r="L22" s="109"/>
      <c r="M22" s="111"/>
      <c r="N22" s="372"/>
      <c r="O22" s="372"/>
      <c r="P22" s="372"/>
      <c r="Q22" s="373"/>
    </row>
    <row r="23" spans="1:17" ht="35.1" customHeight="1" x14ac:dyDescent="0.3">
      <c r="A23" s="102"/>
      <c r="B23" s="103"/>
      <c r="C23" s="368"/>
      <c r="D23" s="369"/>
      <c r="E23" s="109"/>
      <c r="F23" s="110"/>
      <c r="G23" s="111"/>
      <c r="H23" s="113"/>
      <c r="I23" s="114"/>
      <c r="J23" s="115"/>
      <c r="K23" s="113"/>
      <c r="L23" s="101"/>
      <c r="M23" s="115"/>
      <c r="N23" s="362"/>
      <c r="O23" s="362"/>
      <c r="P23" s="362"/>
      <c r="Q23" s="363"/>
    </row>
    <row r="24" spans="1:17" ht="35.1" customHeight="1" x14ac:dyDescent="0.3">
      <c r="A24" s="116"/>
      <c r="B24" s="117"/>
      <c r="C24" s="368"/>
      <c r="D24" s="369"/>
      <c r="E24" s="109"/>
      <c r="F24" s="110"/>
      <c r="G24" s="111"/>
      <c r="H24" s="107"/>
      <c r="I24" s="105"/>
      <c r="J24" s="106"/>
      <c r="K24" s="107"/>
      <c r="L24" s="108"/>
      <c r="M24" s="106"/>
      <c r="N24" s="370"/>
      <c r="O24" s="370"/>
      <c r="P24" s="370"/>
      <c r="Q24" s="371"/>
    </row>
    <row r="25" spans="1:17" ht="35.1" customHeight="1" x14ac:dyDescent="0.3">
      <c r="A25" s="118"/>
      <c r="B25" s="301"/>
      <c r="C25" s="368"/>
      <c r="D25" s="369"/>
      <c r="E25" s="109"/>
      <c r="F25" s="110"/>
      <c r="G25" s="111"/>
      <c r="H25" s="120"/>
      <c r="I25" s="121"/>
      <c r="J25" s="122"/>
      <c r="K25" s="120"/>
      <c r="L25" s="104"/>
      <c r="M25" s="122"/>
      <c r="N25" s="391"/>
      <c r="O25" s="391"/>
      <c r="P25" s="391"/>
      <c r="Q25" s="392"/>
    </row>
    <row r="26" spans="1:17" ht="35.1" customHeight="1" x14ac:dyDescent="0.3">
      <c r="A26" s="123"/>
      <c r="B26" s="301"/>
      <c r="C26" s="368"/>
      <c r="D26" s="369"/>
      <c r="E26" s="109"/>
      <c r="F26" s="110"/>
      <c r="G26" s="111"/>
      <c r="H26" s="120"/>
      <c r="I26" s="121"/>
      <c r="J26" s="122"/>
      <c r="K26" s="120"/>
      <c r="L26" s="104"/>
      <c r="M26" s="122"/>
      <c r="N26" s="391"/>
      <c r="O26" s="391"/>
      <c r="P26" s="391"/>
      <c r="Q26" s="392"/>
    </row>
    <row r="27" spans="1:17" ht="35.1" customHeight="1" x14ac:dyDescent="0.3">
      <c r="A27" s="123"/>
      <c r="B27" s="301"/>
      <c r="C27" s="368"/>
      <c r="D27" s="369"/>
      <c r="E27" s="124"/>
      <c r="F27" s="125"/>
      <c r="G27" s="126"/>
      <c r="H27" s="127"/>
      <c r="I27" s="125"/>
      <c r="J27" s="126"/>
      <c r="K27" s="127"/>
      <c r="L27" s="128"/>
      <c r="M27" s="126"/>
      <c r="N27" s="383"/>
      <c r="O27" s="383"/>
      <c r="P27" s="383"/>
      <c r="Q27" s="384"/>
    </row>
    <row r="28" spans="1:17" x14ac:dyDescent="0.3">
      <c r="A28" s="316"/>
      <c r="B28" s="316"/>
      <c r="C28" s="316"/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</row>
    <row r="29" spans="1:17" x14ac:dyDescent="0.3">
      <c r="A29" s="316"/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</row>
    <row r="30" spans="1:17" x14ac:dyDescent="0.3">
      <c r="G30" s="318"/>
    </row>
  </sheetData>
  <mergeCells count="33">
    <mergeCell ref="C27:D27"/>
    <mergeCell ref="N27:Q27"/>
    <mergeCell ref="C24:D24"/>
    <mergeCell ref="N24:Q24"/>
    <mergeCell ref="C25:D25"/>
    <mergeCell ref="N25:Q25"/>
    <mergeCell ref="C26:D26"/>
    <mergeCell ref="N26:Q26"/>
    <mergeCell ref="C21:D21"/>
    <mergeCell ref="N21:Q21"/>
    <mergeCell ref="C22:D22"/>
    <mergeCell ref="N22:Q22"/>
    <mergeCell ref="C23:D23"/>
    <mergeCell ref="N23:Q23"/>
    <mergeCell ref="C18:D18"/>
    <mergeCell ref="N18:Q18"/>
    <mergeCell ref="C19:D19"/>
    <mergeCell ref="N19:Q19"/>
    <mergeCell ref="C20:D20"/>
    <mergeCell ref="N20:Q20"/>
    <mergeCell ref="A14:A17"/>
    <mergeCell ref="C14:D14"/>
    <mergeCell ref="E14:M16"/>
    <mergeCell ref="N14:Q17"/>
    <mergeCell ref="B15:B17"/>
    <mergeCell ref="C15:D17"/>
    <mergeCell ref="A1:Q5"/>
    <mergeCell ref="A6:Q6"/>
    <mergeCell ref="C10:D10"/>
    <mergeCell ref="E10:Q10"/>
    <mergeCell ref="C11:C13"/>
    <mergeCell ref="D11:M13"/>
    <mergeCell ref="N11:Q1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5">
    <tabColor rgb="FF00B0F0"/>
  </sheetPr>
  <dimension ref="A1:AE28"/>
  <sheetViews>
    <sheetView view="pageBreakPreview" zoomScaleNormal="100" zoomScaleSheetLayoutView="100" workbookViewId="0">
      <pane ySplit="17" topLeftCell="A18" activePane="bottomLeft" state="frozen"/>
      <selection pane="bottomLeft" activeCell="G17" sqref="G17"/>
    </sheetView>
  </sheetViews>
  <sheetFormatPr defaultColWidth="9.109375" defaultRowHeight="14.4" x14ac:dyDescent="0.3"/>
  <cols>
    <col min="1" max="1" width="16.88671875" style="38" customWidth="1"/>
    <col min="2" max="2" width="20.6640625" style="38" customWidth="1"/>
    <col min="3" max="4" width="18.6640625" style="38" customWidth="1"/>
    <col min="5" max="6" width="5.5546875" style="38" customWidth="1"/>
    <col min="7" max="7" width="7.6640625" style="38" customWidth="1"/>
    <col min="8" max="8" width="6.33203125" style="38" customWidth="1"/>
    <col min="9" max="9" width="5.5546875" style="38" customWidth="1"/>
    <col min="10" max="10" width="7.6640625" style="38" customWidth="1"/>
    <col min="11" max="11" width="6.6640625" style="38" customWidth="1"/>
    <col min="12" max="12" width="5.5546875" style="38" customWidth="1"/>
    <col min="13" max="13" width="7.6640625" style="38" customWidth="1"/>
    <col min="14" max="14" width="9.44140625" style="38" customWidth="1"/>
    <col min="15" max="15" width="9.109375" style="38"/>
    <col min="16" max="16" width="8.88671875" style="38" customWidth="1"/>
    <col min="17" max="17" width="8.5546875" style="38" customWidth="1"/>
    <col min="18" max="16384" width="9.109375" style="38"/>
  </cols>
  <sheetData>
    <row r="1" spans="1:31" s="56" customFormat="1" ht="12" customHeight="1" x14ac:dyDescent="0.3">
      <c r="A1" s="378"/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</row>
    <row r="2" spans="1:31" s="56" customFormat="1" ht="12" customHeight="1" x14ac:dyDescent="0.3">
      <c r="A2" s="378"/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</row>
    <row r="3" spans="1:31" s="56" customFormat="1" ht="12" customHeight="1" x14ac:dyDescent="0.3">
      <c r="A3" s="378"/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63"/>
      <c r="S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</row>
    <row r="4" spans="1:31" s="56" customFormat="1" ht="12" customHeight="1" x14ac:dyDescent="0.3">
      <c r="A4" s="378"/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</row>
    <row r="5" spans="1:31" s="56" customFormat="1" ht="12" customHeight="1" x14ac:dyDescent="0.3">
      <c r="A5" s="378"/>
      <c r="B5" s="378"/>
      <c r="C5" s="378"/>
      <c r="D5" s="378"/>
      <c r="E5" s="378"/>
      <c r="F5" s="378"/>
      <c r="G5" s="378"/>
      <c r="H5" s="378"/>
      <c r="I5" s="378"/>
      <c r="J5" s="378"/>
      <c r="K5" s="378"/>
      <c r="L5" s="378"/>
      <c r="M5" s="378"/>
      <c r="N5" s="378"/>
      <c r="O5" s="378"/>
      <c r="P5" s="378"/>
      <c r="Q5" s="378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</row>
    <row r="6" spans="1:31" ht="18" x14ac:dyDescent="0.3">
      <c r="A6" s="421" t="s">
        <v>252</v>
      </c>
      <c r="B6" s="422"/>
      <c r="C6" s="422"/>
      <c r="D6" s="422"/>
      <c r="E6" s="422"/>
      <c r="F6" s="422"/>
      <c r="G6" s="422"/>
      <c r="H6" s="422"/>
      <c r="I6" s="422"/>
      <c r="J6" s="422"/>
      <c r="K6" s="422"/>
      <c r="L6" s="422"/>
      <c r="M6" s="422"/>
      <c r="N6" s="422"/>
      <c r="O6" s="422"/>
      <c r="P6" s="422"/>
      <c r="Q6" s="42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</row>
    <row r="7" spans="1:31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</row>
    <row r="8" spans="1:31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</row>
    <row r="9" spans="1:31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4"/>
      <c r="P9" s="4"/>
      <c r="Q9" s="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</row>
    <row r="10" spans="1:31" ht="21.75" customHeight="1" x14ac:dyDescent="0.3">
      <c r="A10" s="129" t="s">
        <v>22</v>
      </c>
      <c r="B10" s="84" t="str">
        <f>'Cover Page - Index'!B7:F7</f>
        <v>Kingsgate Offices</v>
      </c>
      <c r="C10" s="336" t="s">
        <v>142</v>
      </c>
      <c r="D10" s="336"/>
      <c r="E10" s="337" t="str">
        <f>'Cover Page - Index'!B9</f>
        <v xml:space="preserve">Jesse Ace </v>
      </c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8"/>
      <c r="R10" s="63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</row>
    <row r="11" spans="1:31" ht="15" customHeight="1" x14ac:dyDescent="0.3">
      <c r="A11" s="87" t="s">
        <v>14</v>
      </c>
      <c r="B11" s="86">
        <f>'Cover Page - Index'!K7</f>
        <v>800729</v>
      </c>
      <c r="C11" s="579" t="s">
        <v>230</v>
      </c>
      <c r="D11" s="519" t="s">
        <v>37</v>
      </c>
      <c r="E11" s="519"/>
      <c r="F11" s="519"/>
      <c r="G11" s="519"/>
      <c r="H11" s="519"/>
      <c r="I11" s="519"/>
      <c r="J11" s="519"/>
      <c r="K11" s="519"/>
      <c r="L11" s="519"/>
      <c r="M11" s="519"/>
      <c r="N11" s="520" t="s">
        <v>208</v>
      </c>
      <c r="O11" s="520"/>
      <c r="P11" s="520"/>
      <c r="Q11" s="552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</row>
    <row r="12" spans="1:31" ht="16.5" customHeight="1" x14ac:dyDescent="0.3">
      <c r="A12" s="87" t="s">
        <v>73</v>
      </c>
      <c r="B12" s="86" t="str">
        <f>'Cover Page - Index'!B8:F8</f>
        <v xml:space="preserve">Daniel Moller </v>
      </c>
      <c r="C12" s="580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7"/>
      <c r="O12" s="387"/>
      <c r="P12" s="387"/>
      <c r="Q12" s="388"/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3"/>
    </row>
    <row r="13" spans="1:31" ht="16.5" customHeight="1" thickBot="1" x14ac:dyDescent="0.35">
      <c r="A13" s="87" t="s">
        <v>77</v>
      </c>
      <c r="B13" s="131" t="str">
        <f>'Cover Page - Index'!K8</f>
        <v>20.6.2020</v>
      </c>
      <c r="C13" s="580"/>
      <c r="D13" s="385"/>
      <c r="E13" s="385"/>
      <c r="F13" s="385"/>
      <c r="G13" s="385"/>
      <c r="H13" s="385"/>
      <c r="I13" s="385"/>
      <c r="J13" s="385"/>
      <c r="K13" s="385"/>
      <c r="L13" s="385"/>
      <c r="M13" s="385"/>
      <c r="N13" s="387"/>
      <c r="O13" s="387"/>
      <c r="P13" s="387"/>
      <c r="Q13" s="388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</row>
    <row r="14" spans="1:31" ht="15" customHeight="1" thickTop="1" x14ac:dyDescent="0.3">
      <c r="A14" s="537" t="s">
        <v>21</v>
      </c>
      <c r="B14" s="164" t="s">
        <v>15</v>
      </c>
      <c r="C14" s="484" t="s">
        <v>17</v>
      </c>
      <c r="D14" s="485"/>
      <c r="E14" s="343" t="s">
        <v>275</v>
      </c>
      <c r="F14" s="344"/>
      <c r="G14" s="344"/>
      <c r="H14" s="344"/>
      <c r="I14" s="344"/>
      <c r="J14" s="344"/>
      <c r="K14" s="344"/>
      <c r="L14" s="344"/>
      <c r="M14" s="345"/>
      <c r="N14" s="486" t="s">
        <v>19</v>
      </c>
      <c r="O14" s="486"/>
      <c r="P14" s="486"/>
      <c r="Q14" s="581"/>
    </row>
    <row r="15" spans="1:31" ht="5.25" customHeight="1" x14ac:dyDescent="0.3">
      <c r="A15" s="482"/>
      <c r="B15" s="356" t="s">
        <v>217</v>
      </c>
      <c r="C15" s="358" t="s">
        <v>194</v>
      </c>
      <c r="D15" s="359"/>
      <c r="E15" s="346"/>
      <c r="F15" s="347"/>
      <c r="G15" s="347"/>
      <c r="H15" s="347"/>
      <c r="I15" s="347"/>
      <c r="J15" s="347"/>
      <c r="K15" s="347"/>
      <c r="L15" s="347"/>
      <c r="M15" s="348"/>
      <c r="N15" s="352"/>
      <c r="O15" s="352"/>
      <c r="P15" s="352"/>
      <c r="Q15" s="582"/>
    </row>
    <row r="16" spans="1:31" ht="5.25" customHeight="1" x14ac:dyDescent="0.3">
      <c r="A16" s="482"/>
      <c r="B16" s="356"/>
      <c r="C16" s="358"/>
      <c r="D16" s="359"/>
      <c r="E16" s="349"/>
      <c r="F16" s="350"/>
      <c r="G16" s="350"/>
      <c r="H16" s="350"/>
      <c r="I16" s="350"/>
      <c r="J16" s="350"/>
      <c r="K16" s="350"/>
      <c r="L16" s="350"/>
      <c r="M16" s="351"/>
      <c r="N16" s="352"/>
      <c r="O16" s="352"/>
      <c r="P16" s="352"/>
      <c r="Q16" s="582"/>
    </row>
    <row r="17" spans="1:17" ht="42.75" customHeight="1" thickBot="1" x14ac:dyDescent="0.35">
      <c r="A17" s="483"/>
      <c r="B17" s="357"/>
      <c r="C17" s="360"/>
      <c r="D17" s="361"/>
      <c r="E17" s="91" t="s">
        <v>162</v>
      </c>
      <c r="F17" s="92" t="s">
        <v>23</v>
      </c>
      <c r="G17" s="93" t="s">
        <v>6</v>
      </c>
      <c r="H17" s="94" t="s">
        <v>25</v>
      </c>
      <c r="I17" s="92" t="s">
        <v>23</v>
      </c>
      <c r="J17" s="93" t="s">
        <v>6</v>
      </c>
      <c r="K17" s="94" t="s">
        <v>20</v>
      </c>
      <c r="L17" s="92" t="s">
        <v>23</v>
      </c>
      <c r="M17" s="93" t="s">
        <v>6</v>
      </c>
      <c r="N17" s="556"/>
      <c r="O17" s="556"/>
      <c r="P17" s="556"/>
      <c r="Q17" s="590"/>
    </row>
    <row r="18" spans="1:17" ht="35.1" customHeight="1" thickTop="1" x14ac:dyDescent="0.3">
      <c r="A18" s="95" t="s">
        <v>240</v>
      </c>
      <c r="B18" s="96" t="s">
        <v>241</v>
      </c>
      <c r="C18" s="584" t="s">
        <v>232</v>
      </c>
      <c r="D18" s="549"/>
      <c r="E18" s="97" t="s">
        <v>9</v>
      </c>
      <c r="F18" s="266"/>
      <c r="G18" s="267"/>
      <c r="H18" s="268"/>
      <c r="I18" s="97"/>
      <c r="J18" s="267"/>
      <c r="K18" s="268"/>
      <c r="L18" s="266"/>
      <c r="M18" s="267"/>
      <c r="N18" s="550"/>
      <c r="O18" s="550"/>
      <c r="P18" s="550"/>
      <c r="Q18" s="565"/>
    </row>
    <row r="19" spans="1:17" ht="35.1" customHeight="1" x14ac:dyDescent="0.3">
      <c r="A19" s="102" t="s">
        <v>29</v>
      </c>
      <c r="B19" s="103" t="s">
        <v>246</v>
      </c>
      <c r="C19" s="368" t="s">
        <v>243</v>
      </c>
      <c r="D19" s="369"/>
      <c r="E19" s="104" t="s">
        <v>9</v>
      </c>
      <c r="F19" s="110"/>
      <c r="G19" s="111"/>
      <c r="H19" s="112"/>
      <c r="I19" s="109"/>
      <c r="J19" s="111"/>
      <c r="K19" s="112"/>
      <c r="L19" s="110"/>
      <c r="M19" s="111"/>
      <c r="N19" s="372"/>
      <c r="O19" s="372"/>
      <c r="P19" s="372"/>
      <c r="Q19" s="373"/>
    </row>
    <row r="20" spans="1:17" ht="35.1" customHeight="1" x14ac:dyDescent="0.3">
      <c r="A20" s="102" t="s">
        <v>63</v>
      </c>
      <c r="B20" s="103"/>
      <c r="C20" s="368" t="s">
        <v>244</v>
      </c>
      <c r="D20" s="369"/>
      <c r="E20" s="109"/>
      <c r="F20" s="114"/>
      <c r="G20" s="115"/>
      <c r="H20" s="113"/>
      <c r="I20" s="101"/>
      <c r="J20" s="115"/>
      <c r="K20" s="113"/>
      <c r="L20" s="114"/>
      <c r="M20" s="115"/>
      <c r="N20" s="366"/>
      <c r="O20" s="366"/>
      <c r="P20" s="366"/>
      <c r="Q20" s="367"/>
    </row>
    <row r="21" spans="1:17" ht="35.1" customHeight="1" x14ac:dyDescent="0.3">
      <c r="A21" s="102" t="s">
        <v>245</v>
      </c>
      <c r="B21" s="103" t="s">
        <v>247</v>
      </c>
      <c r="C21" s="393" t="s">
        <v>232</v>
      </c>
      <c r="D21" s="394"/>
      <c r="E21" s="109" t="s">
        <v>9</v>
      </c>
      <c r="F21" s="156"/>
      <c r="G21" s="139"/>
      <c r="H21" s="140"/>
      <c r="I21" s="138"/>
      <c r="J21" s="139"/>
      <c r="K21" s="140"/>
      <c r="L21" s="156"/>
      <c r="M21" s="139"/>
      <c r="N21" s="516"/>
      <c r="O21" s="516"/>
      <c r="P21" s="516"/>
      <c r="Q21" s="591"/>
    </row>
    <row r="22" spans="1:17" ht="35.1" customHeight="1" x14ac:dyDescent="0.3">
      <c r="A22" s="222"/>
      <c r="B22" s="219"/>
      <c r="C22" s="393"/>
      <c r="D22" s="394"/>
      <c r="E22" s="167"/>
      <c r="F22" s="156"/>
      <c r="G22" s="139"/>
      <c r="H22" s="140"/>
      <c r="I22" s="138"/>
      <c r="J22" s="139"/>
      <c r="K22" s="140"/>
      <c r="L22" s="156"/>
      <c r="M22" s="139"/>
      <c r="N22" s="516"/>
      <c r="O22" s="516"/>
      <c r="P22" s="516"/>
      <c r="Q22" s="591"/>
    </row>
    <row r="23" spans="1:17" ht="35.1" customHeight="1" x14ac:dyDescent="0.3">
      <c r="A23" s="222"/>
      <c r="B23" s="210"/>
      <c r="C23" s="393"/>
      <c r="D23" s="394"/>
      <c r="E23" s="167"/>
      <c r="F23" s="114"/>
      <c r="G23" s="115"/>
      <c r="H23" s="113"/>
      <c r="I23" s="101"/>
      <c r="J23" s="115"/>
      <c r="K23" s="113"/>
      <c r="L23" s="114"/>
      <c r="M23" s="115"/>
      <c r="N23" s="366"/>
      <c r="O23" s="366"/>
      <c r="P23" s="366"/>
      <c r="Q23" s="367"/>
    </row>
    <row r="24" spans="1:17" ht="35.1" customHeight="1" x14ac:dyDescent="0.3">
      <c r="A24" s="269"/>
      <c r="B24" s="119"/>
      <c r="C24" s="393"/>
      <c r="D24" s="394"/>
      <c r="E24" s="109"/>
      <c r="F24" s="156"/>
      <c r="G24" s="139"/>
      <c r="H24" s="140"/>
      <c r="I24" s="138"/>
      <c r="J24" s="139"/>
      <c r="K24" s="140"/>
      <c r="L24" s="156"/>
      <c r="M24" s="139"/>
      <c r="N24" s="516"/>
      <c r="O24" s="516"/>
      <c r="P24" s="516"/>
      <c r="Q24" s="591"/>
    </row>
    <row r="25" spans="1:17" ht="35.1" customHeight="1" x14ac:dyDescent="0.3">
      <c r="A25" s="270"/>
      <c r="B25" s="220"/>
      <c r="C25" s="393"/>
      <c r="D25" s="394"/>
      <c r="E25" s="101"/>
      <c r="F25" s="156"/>
      <c r="G25" s="139"/>
      <c r="H25" s="140"/>
      <c r="I25" s="138"/>
      <c r="J25" s="139"/>
      <c r="K25" s="140"/>
      <c r="L25" s="156"/>
      <c r="M25" s="139"/>
      <c r="N25" s="516"/>
      <c r="O25" s="516"/>
      <c r="P25" s="516"/>
      <c r="Q25" s="591"/>
    </row>
    <row r="26" spans="1:17" ht="35.1" customHeight="1" x14ac:dyDescent="0.3">
      <c r="A26" s="227"/>
      <c r="B26" s="119"/>
      <c r="C26" s="368"/>
      <c r="D26" s="369"/>
      <c r="E26" s="109"/>
      <c r="F26" s="105"/>
      <c r="G26" s="106"/>
      <c r="H26" s="107"/>
      <c r="I26" s="108"/>
      <c r="J26" s="106"/>
      <c r="K26" s="107"/>
      <c r="L26" s="105"/>
      <c r="M26" s="106"/>
      <c r="N26" s="370"/>
      <c r="O26" s="370"/>
      <c r="P26" s="370"/>
      <c r="Q26" s="371"/>
    </row>
    <row r="27" spans="1:17" ht="35.1" customHeight="1" x14ac:dyDescent="0.3">
      <c r="A27" s="270"/>
      <c r="B27" s="119"/>
      <c r="C27" s="368"/>
      <c r="D27" s="369"/>
      <c r="E27" s="109"/>
      <c r="F27" s="110"/>
      <c r="G27" s="111"/>
      <c r="H27" s="112"/>
      <c r="I27" s="109"/>
      <c r="J27" s="111"/>
      <c r="K27" s="112"/>
      <c r="L27" s="110"/>
      <c r="M27" s="111"/>
      <c r="N27" s="372"/>
      <c r="O27" s="372"/>
      <c r="P27" s="372"/>
      <c r="Q27" s="373"/>
    </row>
    <row r="28" spans="1:17" x14ac:dyDescent="0.3">
      <c r="A28" s="226"/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31"/>
    </row>
  </sheetData>
  <sheetProtection formatCells="0" formatColumns="0" formatRows="0" insertColumns="0" insertRows="0" deleteColumns="0" deleteRows="0" selectLockedCells="1"/>
  <mergeCells count="33">
    <mergeCell ref="C27:D27"/>
    <mergeCell ref="N27:Q27"/>
    <mergeCell ref="C24:D24"/>
    <mergeCell ref="N24:Q24"/>
    <mergeCell ref="C25:D25"/>
    <mergeCell ref="N25:Q25"/>
    <mergeCell ref="C26:D26"/>
    <mergeCell ref="N26:Q26"/>
    <mergeCell ref="C21:D21"/>
    <mergeCell ref="N21:Q21"/>
    <mergeCell ref="C22:D22"/>
    <mergeCell ref="N22:Q22"/>
    <mergeCell ref="C23:D23"/>
    <mergeCell ref="N23:Q23"/>
    <mergeCell ref="C18:D18"/>
    <mergeCell ref="N18:Q18"/>
    <mergeCell ref="C19:D19"/>
    <mergeCell ref="N19:Q19"/>
    <mergeCell ref="C20:D20"/>
    <mergeCell ref="N20:Q20"/>
    <mergeCell ref="A14:A17"/>
    <mergeCell ref="C14:D14"/>
    <mergeCell ref="E14:M16"/>
    <mergeCell ref="N14:Q17"/>
    <mergeCell ref="B15:B17"/>
    <mergeCell ref="C15:D17"/>
    <mergeCell ref="A1:Q5"/>
    <mergeCell ref="C11:C13"/>
    <mergeCell ref="D11:M13"/>
    <mergeCell ref="N11:Q13"/>
    <mergeCell ref="C10:D10"/>
    <mergeCell ref="A6:Q6"/>
    <mergeCell ref="E10:Q10"/>
  </mergeCells>
  <pageMargins left="0.19685039370078741" right="0.15748031496062992" top="0.27559055118110237" bottom="0.39370078740157483" header="0.23622047244094491" footer="0.23622047244094491"/>
  <pageSetup paperSize="9" scale="85" orientation="landscape" r:id="rId1"/>
  <headerFooter>
    <oddFooter>&amp;L&amp;"Arial,Regular"&amp;8&amp;Z&amp;F - &amp;A&amp;R&amp;"Arial,Regular"&amp;8Page &amp;P of &amp;N</oddFooter>
  </headerFooter>
  <ignoredErrors>
    <ignoredError sqref="B10:B13 E10" unlockedFormula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D8BA5-8E97-4019-BAEC-D3B6B00FEDB3}">
  <sheetPr>
    <tabColor rgb="FF00B0F0"/>
  </sheetPr>
  <dimension ref="A1:R29"/>
  <sheetViews>
    <sheetView workbookViewId="0">
      <selection activeCell="N20" sqref="N20:Q20"/>
    </sheetView>
  </sheetViews>
  <sheetFormatPr defaultColWidth="9.109375" defaultRowHeight="14.4" x14ac:dyDescent="0.3"/>
  <cols>
    <col min="1" max="1" width="16.88671875" style="317" customWidth="1"/>
    <col min="2" max="2" width="20.6640625" style="317" customWidth="1"/>
    <col min="3" max="4" width="18.6640625" style="317" customWidth="1"/>
    <col min="5" max="6" width="5.5546875" style="317" customWidth="1"/>
    <col min="7" max="7" width="7.6640625" style="317" customWidth="1"/>
    <col min="8" max="8" width="6.33203125" style="317" customWidth="1"/>
    <col min="9" max="9" width="5.5546875" style="317" customWidth="1"/>
    <col min="10" max="10" width="7.6640625" style="317" customWidth="1"/>
    <col min="11" max="11" width="6.6640625" style="317" customWidth="1"/>
    <col min="12" max="12" width="5.5546875" style="317" customWidth="1"/>
    <col min="13" max="13" width="7.6640625" style="317" customWidth="1"/>
    <col min="14" max="14" width="9.44140625" style="317" customWidth="1"/>
    <col min="15" max="15" width="9.109375" style="317"/>
    <col min="16" max="16" width="8.88671875" style="317" customWidth="1"/>
    <col min="17" max="17" width="8.5546875" style="317" customWidth="1"/>
    <col min="18" max="16384" width="9.109375" style="317"/>
  </cols>
  <sheetData>
    <row r="1" spans="1:18" ht="12" customHeight="1" x14ac:dyDescent="0.3">
      <c r="A1" s="374"/>
      <c r="B1" s="375"/>
      <c r="C1" s="375"/>
      <c r="D1" s="375"/>
      <c r="E1" s="375"/>
      <c r="F1" s="375"/>
      <c r="G1" s="375"/>
      <c r="H1" s="375"/>
      <c r="I1" s="375"/>
      <c r="J1" s="375"/>
      <c r="K1" s="375"/>
      <c r="L1" s="375"/>
      <c r="M1" s="375"/>
      <c r="N1" s="375"/>
      <c r="O1" s="375"/>
      <c r="P1" s="375"/>
      <c r="Q1" s="376"/>
    </row>
    <row r="2" spans="1:18" ht="12" customHeight="1" x14ac:dyDescent="0.3">
      <c r="A2" s="377"/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9"/>
    </row>
    <row r="3" spans="1:18" ht="12" customHeight="1" x14ac:dyDescent="0.3">
      <c r="A3" s="377"/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9"/>
    </row>
    <row r="4" spans="1:18" ht="12" customHeight="1" x14ac:dyDescent="0.3">
      <c r="A4" s="377"/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9"/>
    </row>
    <row r="5" spans="1:18" ht="12" customHeight="1" x14ac:dyDescent="0.3">
      <c r="A5" s="380"/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2"/>
    </row>
    <row r="6" spans="1:18" ht="18" x14ac:dyDescent="0.3">
      <c r="A6" s="587" t="s">
        <v>252</v>
      </c>
      <c r="B6" s="588"/>
      <c r="C6" s="588"/>
      <c r="D6" s="588"/>
      <c r="E6" s="588"/>
      <c r="F6" s="588"/>
      <c r="G6" s="588"/>
      <c r="H6" s="588"/>
      <c r="I6" s="588"/>
      <c r="J6" s="588"/>
      <c r="K6" s="588"/>
      <c r="L6" s="588"/>
      <c r="M6" s="588"/>
      <c r="N6" s="588"/>
      <c r="O6" s="588"/>
      <c r="P6" s="588"/>
      <c r="Q6" s="589"/>
      <c r="R6" s="319"/>
    </row>
    <row r="7" spans="1:18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8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8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2"/>
      <c r="P9" s="2"/>
      <c r="Q9" s="3"/>
    </row>
    <row r="10" spans="1:18" ht="22.5" customHeight="1" x14ac:dyDescent="0.3">
      <c r="A10" s="83" t="s">
        <v>22</v>
      </c>
      <c r="B10" s="84" t="str">
        <f>'Cover Page - Index'!B7:F7</f>
        <v>Kingsgate Offices</v>
      </c>
      <c r="C10" s="336" t="s">
        <v>142</v>
      </c>
      <c r="D10" s="336"/>
      <c r="E10" s="337" t="str">
        <f>'Cover Page - Index'!B9</f>
        <v xml:space="preserve">Jesse Ace </v>
      </c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8"/>
    </row>
    <row r="11" spans="1:18" ht="15" customHeight="1" x14ac:dyDescent="0.3">
      <c r="A11" s="85" t="s">
        <v>14</v>
      </c>
      <c r="B11" s="86">
        <f>'Cover Page - Index'!K7</f>
        <v>800729</v>
      </c>
      <c r="C11" s="334" t="s">
        <v>230</v>
      </c>
      <c r="D11" s="385" t="s">
        <v>257</v>
      </c>
      <c r="E11" s="385"/>
      <c r="F11" s="385"/>
      <c r="G11" s="385"/>
      <c r="H11" s="385"/>
      <c r="I11" s="385"/>
      <c r="J11" s="385"/>
      <c r="K11" s="385"/>
      <c r="L11" s="385"/>
      <c r="M11" s="385"/>
      <c r="N11" s="387" t="s">
        <v>136</v>
      </c>
      <c r="O11" s="387"/>
      <c r="P11" s="387"/>
      <c r="Q11" s="388"/>
    </row>
    <row r="12" spans="1:18" ht="16.5" customHeight="1" x14ac:dyDescent="0.3">
      <c r="A12" s="87" t="s">
        <v>73</v>
      </c>
      <c r="B12" s="86" t="s">
        <v>138</v>
      </c>
      <c r="C12" s="334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7"/>
      <c r="O12" s="387"/>
      <c r="P12" s="387"/>
      <c r="Q12" s="388"/>
    </row>
    <row r="13" spans="1:18" ht="15.75" customHeight="1" thickBot="1" x14ac:dyDescent="0.35">
      <c r="A13" s="88" t="s">
        <v>76</v>
      </c>
      <c r="B13" s="89" t="str">
        <f>'Cover Page - Index'!K8</f>
        <v>20.6.2020</v>
      </c>
      <c r="C13" s="335"/>
      <c r="D13" s="386"/>
      <c r="E13" s="386"/>
      <c r="F13" s="386"/>
      <c r="G13" s="386"/>
      <c r="H13" s="386"/>
      <c r="I13" s="386"/>
      <c r="J13" s="386"/>
      <c r="K13" s="386"/>
      <c r="L13" s="386"/>
      <c r="M13" s="386"/>
      <c r="N13" s="389"/>
      <c r="O13" s="389"/>
      <c r="P13" s="389"/>
      <c r="Q13" s="390"/>
    </row>
    <row r="14" spans="1:18" ht="15" customHeight="1" thickTop="1" x14ac:dyDescent="0.3">
      <c r="A14" s="339" t="s">
        <v>21</v>
      </c>
      <c r="B14" s="90" t="s">
        <v>15</v>
      </c>
      <c r="C14" s="341" t="s">
        <v>17</v>
      </c>
      <c r="D14" s="342"/>
      <c r="E14" s="343" t="s">
        <v>275</v>
      </c>
      <c r="F14" s="344"/>
      <c r="G14" s="344"/>
      <c r="H14" s="344"/>
      <c r="I14" s="344"/>
      <c r="J14" s="344"/>
      <c r="K14" s="344"/>
      <c r="L14" s="344"/>
      <c r="M14" s="345"/>
      <c r="N14" s="352" t="s">
        <v>19</v>
      </c>
      <c r="O14" s="352"/>
      <c r="P14" s="352"/>
      <c r="Q14" s="353"/>
    </row>
    <row r="15" spans="1:18" ht="5.25" customHeight="1" x14ac:dyDescent="0.3">
      <c r="A15" s="339"/>
      <c r="B15" s="356" t="s">
        <v>144</v>
      </c>
      <c r="C15" s="358" t="s">
        <v>145</v>
      </c>
      <c r="D15" s="359"/>
      <c r="E15" s="346"/>
      <c r="F15" s="347"/>
      <c r="G15" s="347"/>
      <c r="H15" s="347"/>
      <c r="I15" s="347"/>
      <c r="J15" s="347"/>
      <c r="K15" s="347"/>
      <c r="L15" s="347"/>
      <c r="M15" s="348"/>
      <c r="N15" s="352"/>
      <c r="O15" s="352"/>
      <c r="P15" s="352"/>
      <c r="Q15" s="353"/>
    </row>
    <row r="16" spans="1:18" ht="5.25" customHeight="1" x14ac:dyDescent="0.3">
      <c r="A16" s="339"/>
      <c r="B16" s="356"/>
      <c r="C16" s="358"/>
      <c r="D16" s="359"/>
      <c r="E16" s="349"/>
      <c r="F16" s="350"/>
      <c r="G16" s="350"/>
      <c r="H16" s="350"/>
      <c r="I16" s="350"/>
      <c r="J16" s="350"/>
      <c r="K16" s="350"/>
      <c r="L16" s="350"/>
      <c r="M16" s="351"/>
      <c r="N16" s="352"/>
      <c r="O16" s="352"/>
      <c r="P16" s="352"/>
      <c r="Q16" s="353"/>
    </row>
    <row r="17" spans="1:17" ht="43.5" customHeight="1" thickBot="1" x14ac:dyDescent="0.35">
      <c r="A17" s="340"/>
      <c r="B17" s="357"/>
      <c r="C17" s="360"/>
      <c r="D17" s="361"/>
      <c r="E17" s="91" t="s">
        <v>131</v>
      </c>
      <c r="F17" s="92" t="s">
        <v>23</v>
      </c>
      <c r="G17" s="93" t="s">
        <v>6</v>
      </c>
      <c r="H17" s="94" t="s">
        <v>25</v>
      </c>
      <c r="I17" s="92" t="s">
        <v>23</v>
      </c>
      <c r="J17" s="93" t="s">
        <v>6</v>
      </c>
      <c r="K17" s="94" t="s">
        <v>20</v>
      </c>
      <c r="L17" s="92" t="s">
        <v>23</v>
      </c>
      <c r="M17" s="93" t="s">
        <v>6</v>
      </c>
      <c r="N17" s="354"/>
      <c r="O17" s="354"/>
      <c r="P17" s="354"/>
      <c r="Q17" s="355"/>
    </row>
    <row r="18" spans="1:17" ht="35.1" customHeight="1" thickTop="1" thickBot="1" x14ac:dyDescent="0.35">
      <c r="A18" s="229" t="s">
        <v>24</v>
      </c>
      <c r="B18" s="96" t="s">
        <v>258</v>
      </c>
      <c r="C18" s="584" t="s">
        <v>232</v>
      </c>
      <c r="D18" s="549"/>
      <c r="E18" s="97" t="s">
        <v>9</v>
      </c>
      <c r="F18" s="98"/>
      <c r="G18" s="99"/>
      <c r="H18" s="100"/>
      <c r="I18" s="98"/>
      <c r="J18" s="99"/>
      <c r="K18" s="100"/>
      <c r="L18" s="101"/>
      <c r="M18" s="99"/>
      <c r="N18" s="366"/>
      <c r="O18" s="366"/>
      <c r="P18" s="366"/>
      <c r="Q18" s="367"/>
    </row>
    <row r="19" spans="1:17" ht="35.1" customHeight="1" thickTop="1" thickBot="1" x14ac:dyDescent="0.35">
      <c r="A19" s="123" t="s">
        <v>238</v>
      </c>
      <c r="B19" s="103" t="s">
        <v>258</v>
      </c>
      <c r="C19" s="584" t="s">
        <v>232</v>
      </c>
      <c r="D19" s="549"/>
      <c r="E19" s="109" t="s">
        <v>9</v>
      </c>
      <c r="F19" s="110"/>
      <c r="G19" s="111"/>
      <c r="H19" s="112"/>
      <c r="I19" s="110"/>
      <c r="J19" s="111"/>
      <c r="K19" s="112"/>
      <c r="L19" s="109"/>
      <c r="M19" s="111"/>
      <c r="N19" s="372"/>
      <c r="O19" s="372"/>
      <c r="P19" s="372"/>
      <c r="Q19" s="373"/>
    </row>
    <row r="20" spans="1:17" ht="35.1" customHeight="1" thickTop="1" x14ac:dyDescent="0.3">
      <c r="A20" s="123" t="s">
        <v>237</v>
      </c>
      <c r="B20" s="103" t="s">
        <v>258</v>
      </c>
      <c r="C20" s="584" t="s">
        <v>232</v>
      </c>
      <c r="D20" s="549"/>
      <c r="E20" s="109" t="s">
        <v>9</v>
      </c>
      <c r="F20" s="110"/>
      <c r="G20" s="111"/>
      <c r="H20" s="112"/>
      <c r="I20" s="110"/>
      <c r="J20" s="111"/>
      <c r="K20" s="112"/>
      <c r="L20" s="109"/>
      <c r="M20" s="111"/>
      <c r="N20" s="372"/>
      <c r="O20" s="372"/>
      <c r="P20" s="372"/>
      <c r="Q20" s="373"/>
    </row>
    <row r="21" spans="1:17" ht="35.1" customHeight="1" x14ac:dyDescent="0.3">
      <c r="A21" s="102" t="s">
        <v>259</v>
      </c>
      <c r="B21" s="103"/>
      <c r="C21" s="368" t="s">
        <v>260</v>
      </c>
      <c r="D21" s="369"/>
      <c r="E21" s="109"/>
      <c r="F21" s="110"/>
      <c r="G21" s="111"/>
      <c r="H21" s="112"/>
      <c r="I21" s="110"/>
      <c r="J21" s="111"/>
      <c r="K21" s="112" t="s">
        <v>9</v>
      </c>
      <c r="L21" s="109"/>
      <c r="M21" s="111"/>
      <c r="N21" s="372"/>
      <c r="O21" s="372"/>
      <c r="P21" s="372"/>
      <c r="Q21" s="373"/>
    </row>
    <row r="22" spans="1:17" ht="35.1" customHeight="1" x14ac:dyDescent="0.3">
      <c r="A22" s="102"/>
      <c r="B22" s="103"/>
      <c r="C22" s="368"/>
      <c r="D22" s="369"/>
      <c r="E22" s="109"/>
      <c r="F22" s="110"/>
      <c r="G22" s="111"/>
      <c r="H22" s="113"/>
      <c r="I22" s="114"/>
      <c r="J22" s="115"/>
      <c r="K22" s="113"/>
      <c r="L22" s="101"/>
      <c r="M22" s="115"/>
      <c r="N22" s="362"/>
      <c r="O22" s="362"/>
      <c r="P22" s="362"/>
      <c r="Q22" s="363"/>
    </row>
    <row r="23" spans="1:17" ht="35.1" customHeight="1" x14ac:dyDescent="0.3">
      <c r="A23" s="116"/>
      <c r="B23" s="117"/>
      <c r="C23" s="368"/>
      <c r="D23" s="369"/>
      <c r="E23" s="109"/>
      <c r="F23" s="110"/>
      <c r="G23" s="111"/>
      <c r="H23" s="107"/>
      <c r="I23" s="105"/>
      <c r="J23" s="106"/>
      <c r="K23" s="107"/>
      <c r="L23" s="108"/>
      <c r="M23" s="106"/>
      <c r="N23" s="370"/>
      <c r="O23" s="370"/>
      <c r="P23" s="370"/>
      <c r="Q23" s="371"/>
    </row>
    <row r="24" spans="1:17" ht="35.1" customHeight="1" x14ac:dyDescent="0.3">
      <c r="A24" s="118"/>
      <c r="B24" s="301"/>
      <c r="C24" s="368"/>
      <c r="D24" s="369"/>
      <c r="E24" s="109"/>
      <c r="F24" s="110"/>
      <c r="G24" s="111"/>
      <c r="H24" s="120"/>
      <c r="I24" s="121"/>
      <c r="J24" s="122"/>
      <c r="K24" s="120"/>
      <c r="L24" s="104"/>
      <c r="M24" s="122"/>
      <c r="N24" s="391"/>
      <c r="O24" s="391"/>
      <c r="P24" s="391"/>
      <c r="Q24" s="392"/>
    </row>
    <row r="25" spans="1:17" ht="35.1" customHeight="1" x14ac:dyDescent="0.3">
      <c r="A25" s="123"/>
      <c r="B25" s="301"/>
      <c r="C25" s="368"/>
      <c r="D25" s="369"/>
      <c r="E25" s="109"/>
      <c r="F25" s="110"/>
      <c r="G25" s="111"/>
      <c r="H25" s="120"/>
      <c r="I25" s="121"/>
      <c r="J25" s="122"/>
      <c r="K25" s="120"/>
      <c r="L25" s="104"/>
      <c r="M25" s="122"/>
      <c r="N25" s="391"/>
      <c r="O25" s="391"/>
      <c r="P25" s="391"/>
      <c r="Q25" s="392"/>
    </row>
    <row r="26" spans="1:17" ht="35.1" customHeight="1" x14ac:dyDescent="0.3">
      <c r="A26" s="123"/>
      <c r="B26" s="301"/>
      <c r="C26" s="368"/>
      <c r="D26" s="369"/>
      <c r="E26" s="124"/>
      <c r="F26" s="125"/>
      <c r="G26" s="126"/>
      <c r="H26" s="127"/>
      <c r="I26" s="125"/>
      <c r="J26" s="126"/>
      <c r="K26" s="127"/>
      <c r="L26" s="128"/>
      <c r="M26" s="126"/>
      <c r="N26" s="383"/>
      <c r="O26" s="383"/>
      <c r="P26" s="383"/>
      <c r="Q26" s="384"/>
    </row>
    <row r="27" spans="1:17" x14ac:dyDescent="0.3">
      <c r="A27" s="316"/>
      <c r="B27" s="316"/>
      <c r="C27" s="316"/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16"/>
      <c r="Q27" s="316"/>
    </row>
    <row r="28" spans="1:17" x14ac:dyDescent="0.3">
      <c r="A28" s="316"/>
      <c r="B28" s="316"/>
      <c r="C28" s="316"/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316"/>
      <c r="P28" s="316"/>
      <c r="Q28" s="316"/>
    </row>
    <row r="29" spans="1:17" x14ac:dyDescent="0.3">
      <c r="G29" s="318"/>
    </row>
  </sheetData>
  <mergeCells count="31">
    <mergeCell ref="C26:D26"/>
    <mergeCell ref="N26:Q26"/>
    <mergeCell ref="C23:D23"/>
    <mergeCell ref="N23:Q23"/>
    <mergeCell ref="C24:D24"/>
    <mergeCell ref="N24:Q24"/>
    <mergeCell ref="C25:D25"/>
    <mergeCell ref="N25:Q25"/>
    <mergeCell ref="C20:D20"/>
    <mergeCell ref="N20:Q20"/>
    <mergeCell ref="C21:D21"/>
    <mergeCell ref="N21:Q21"/>
    <mergeCell ref="C22:D22"/>
    <mergeCell ref="N22:Q22"/>
    <mergeCell ref="C18:D18"/>
    <mergeCell ref="N18:Q18"/>
    <mergeCell ref="C19:D19"/>
    <mergeCell ref="N19:Q19"/>
    <mergeCell ref="A14:A17"/>
    <mergeCell ref="C14:D14"/>
    <mergeCell ref="E14:M16"/>
    <mergeCell ref="N14:Q17"/>
    <mergeCell ref="B15:B17"/>
    <mergeCell ref="C15:D17"/>
    <mergeCell ref="A1:Q5"/>
    <mergeCell ref="A6:Q6"/>
    <mergeCell ref="C10:D10"/>
    <mergeCell ref="E10:Q10"/>
    <mergeCell ref="C11:C13"/>
    <mergeCell ref="D11:M13"/>
    <mergeCell ref="N11:Q13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0">
    <tabColor rgb="FFFF6600"/>
  </sheetPr>
  <dimension ref="A1:W29"/>
  <sheetViews>
    <sheetView view="pageBreakPreview" zoomScale="110" zoomScaleNormal="100" zoomScaleSheetLayoutView="110" workbookViewId="0">
      <pane ySplit="17" topLeftCell="A18" activePane="bottomLeft" state="frozen"/>
      <selection pane="bottomLeft" activeCell="J27" sqref="J27"/>
    </sheetView>
  </sheetViews>
  <sheetFormatPr defaultColWidth="9.109375" defaultRowHeight="14.4" x14ac:dyDescent="0.3"/>
  <cols>
    <col min="1" max="1" width="19.44140625" style="38" customWidth="1"/>
    <col min="2" max="2" width="19.33203125" style="38" customWidth="1"/>
    <col min="3" max="4" width="18.6640625" style="38" customWidth="1"/>
    <col min="5" max="6" width="5.5546875" style="38" customWidth="1"/>
    <col min="7" max="7" width="7.6640625" style="38" customWidth="1"/>
    <col min="8" max="8" width="6.33203125" style="38" customWidth="1"/>
    <col min="9" max="9" width="5.5546875" style="38" customWidth="1"/>
    <col min="10" max="10" width="7.6640625" style="38" customWidth="1"/>
    <col min="11" max="11" width="6.6640625" style="38" customWidth="1"/>
    <col min="12" max="12" width="5.5546875" style="38" customWidth="1"/>
    <col min="13" max="13" width="7.6640625" style="38" customWidth="1"/>
    <col min="14" max="14" width="9.44140625" style="38" customWidth="1"/>
    <col min="15" max="15" width="9.109375" style="38"/>
    <col min="16" max="16" width="8.88671875" style="38" customWidth="1"/>
    <col min="17" max="17" width="7.5546875" style="38" customWidth="1"/>
    <col min="18" max="16384" width="9.109375" style="38"/>
  </cols>
  <sheetData>
    <row r="1" spans="1:23" s="56" customFormat="1" ht="12" customHeight="1" x14ac:dyDescent="0.3">
      <c r="A1" s="378"/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</row>
    <row r="2" spans="1:23" s="56" customFormat="1" ht="12" customHeight="1" x14ac:dyDescent="0.3">
      <c r="A2" s="378"/>
      <c r="B2" s="378"/>
      <c r="C2" s="378"/>
      <c r="D2" s="378"/>
      <c r="E2" s="378"/>
      <c r="F2" s="378"/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</row>
    <row r="3" spans="1:23" s="56" customFormat="1" ht="12" customHeight="1" x14ac:dyDescent="0.3">
      <c r="A3" s="378"/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</row>
    <row r="4" spans="1:23" s="56" customFormat="1" ht="12" customHeight="1" x14ac:dyDescent="0.3">
      <c r="A4" s="378"/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</row>
    <row r="5" spans="1:23" s="56" customFormat="1" ht="12" customHeight="1" x14ac:dyDescent="0.3">
      <c r="A5" s="378"/>
      <c r="B5" s="378"/>
      <c r="C5" s="378"/>
      <c r="D5" s="378"/>
      <c r="E5" s="378"/>
      <c r="F5" s="378"/>
      <c r="G5" s="378"/>
      <c r="H5" s="378"/>
      <c r="I5" s="378"/>
      <c r="J5" s="378"/>
      <c r="K5" s="378"/>
      <c r="L5" s="378"/>
      <c r="M5" s="378"/>
      <c r="N5" s="378"/>
      <c r="O5" s="378"/>
      <c r="P5" s="378"/>
      <c r="Q5" s="378"/>
    </row>
    <row r="6" spans="1:23" ht="18" x14ac:dyDescent="0.3">
      <c r="A6" s="421" t="s">
        <v>252</v>
      </c>
      <c r="B6" s="422"/>
      <c r="C6" s="422"/>
      <c r="D6" s="422"/>
      <c r="E6" s="422"/>
      <c r="F6" s="422"/>
      <c r="G6" s="422"/>
      <c r="H6" s="422"/>
      <c r="I6" s="422"/>
      <c r="J6" s="422"/>
      <c r="K6" s="422"/>
      <c r="L6" s="422"/>
      <c r="M6" s="422"/>
      <c r="N6" s="422"/>
      <c r="O6" s="422"/>
      <c r="P6" s="422"/>
      <c r="Q6" s="423"/>
      <c r="R6" s="1"/>
      <c r="T6" s="63"/>
      <c r="U6" s="63"/>
      <c r="V6" s="63"/>
      <c r="W6" s="63"/>
    </row>
    <row r="7" spans="1:23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T7" s="63"/>
      <c r="U7" s="63"/>
      <c r="V7" s="63"/>
      <c r="W7" s="63"/>
    </row>
    <row r="8" spans="1:23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T8" s="63"/>
      <c r="U8" s="63"/>
      <c r="V8" s="63"/>
      <c r="W8" s="63"/>
    </row>
    <row r="9" spans="1:23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4"/>
      <c r="P9" s="4"/>
      <c r="Q9" s="3"/>
      <c r="T9" s="63"/>
      <c r="U9" s="63"/>
      <c r="V9" s="63"/>
      <c r="W9" s="63"/>
    </row>
    <row r="10" spans="1:23" ht="22.5" customHeight="1" x14ac:dyDescent="0.3">
      <c r="A10" s="129" t="s">
        <v>22</v>
      </c>
      <c r="B10" s="84" t="str">
        <f>'Cover Page - Index'!B7:F7</f>
        <v>Kingsgate Offices</v>
      </c>
      <c r="C10" s="336" t="s">
        <v>142</v>
      </c>
      <c r="D10" s="336"/>
      <c r="E10" s="337" t="str">
        <f>'Cover Page - Index'!B9</f>
        <v xml:space="preserve">Jesse Ace </v>
      </c>
      <c r="F10" s="337"/>
      <c r="G10" s="337"/>
      <c r="H10" s="337"/>
      <c r="I10" s="337"/>
      <c r="J10" s="337"/>
      <c r="K10" s="337"/>
      <c r="L10" s="337"/>
      <c r="M10" s="337"/>
      <c r="N10" s="337"/>
      <c r="O10" s="337"/>
      <c r="P10" s="337"/>
      <c r="Q10" s="338"/>
      <c r="T10" s="63"/>
      <c r="U10" s="63"/>
      <c r="V10" s="63"/>
      <c r="W10" s="63"/>
    </row>
    <row r="11" spans="1:23" ht="15" customHeight="1" x14ac:dyDescent="0.3">
      <c r="A11" s="87" t="s">
        <v>14</v>
      </c>
      <c r="B11" s="86">
        <f>'Cover Page - Index'!K7</f>
        <v>800729</v>
      </c>
      <c r="C11" s="518" t="s">
        <v>34</v>
      </c>
      <c r="D11" s="519" t="s">
        <v>78</v>
      </c>
      <c r="E11" s="519"/>
      <c r="F11" s="519"/>
      <c r="G11" s="519"/>
      <c r="H11" s="519"/>
      <c r="I11" s="519"/>
      <c r="J11" s="519"/>
      <c r="K11" s="519"/>
      <c r="L11" s="519"/>
      <c r="M11" s="519"/>
      <c r="N11" s="520" t="s">
        <v>38</v>
      </c>
      <c r="O11" s="520"/>
      <c r="P11" s="520"/>
      <c r="Q11" s="552"/>
      <c r="T11" s="63"/>
      <c r="U11" s="63"/>
      <c r="V11" s="63"/>
      <c r="W11" s="63"/>
    </row>
    <row r="12" spans="1:23" ht="16.5" customHeight="1" x14ac:dyDescent="0.3">
      <c r="A12" s="87" t="s">
        <v>73</v>
      </c>
      <c r="B12" s="86" t="str">
        <f>'Cover Page - Index'!B8:F8</f>
        <v xml:space="preserve">Daniel Moller </v>
      </c>
      <c r="C12" s="334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7"/>
      <c r="O12" s="387"/>
      <c r="P12" s="387"/>
      <c r="Q12" s="388"/>
    </row>
    <row r="13" spans="1:23" ht="16.5" customHeight="1" thickBot="1" x14ac:dyDescent="0.35">
      <c r="A13" s="87" t="s">
        <v>77</v>
      </c>
      <c r="B13" s="131" t="str">
        <f>'Cover Page - Index'!K8</f>
        <v>20.6.2020</v>
      </c>
      <c r="C13" s="334"/>
      <c r="D13" s="385"/>
      <c r="E13" s="386"/>
      <c r="F13" s="386"/>
      <c r="G13" s="386"/>
      <c r="H13" s="386"/>
      <c r="I13" s="386"/>
      <c r="J13" s="386"/>
      <c r="K13" s="386"/>
      <c r="L13" s="386"/>
      <c r="M13" s="386"/>
      <c r="N13" s="387"/>
      <c r="O13" s="387"/>
      <c r="P13" s="387"/>
      <c r="Q13" s="388"/>
    </row>
    <row r="14" spans="1:23" ht="15" customHeight="1" thickTop="1" x14ac:dyDescent="0.3">
      <c r="A14" s="592" t="s">
        <v>21</v>
      </c>
      <c r="B14" s="271" t="s">
        <v>15</v>
      </c>
      <c r="C14" s="593" t="s">
        <v>17</v>
      </c>
      <c r="D14" s="485"/>
      <c r="E14" s="343" t="s">
        <v>275</v>
      </c>
      <c r="F14" s="344"/>
      <c r="G14" s="344"/>
      <c r="H14" s="344"/>
      <c r="I14" s="344"/>
      <c r="J14" s="344"/>
      <c r="K14" s="344"/>
      <c r="L14" s="344"/>
      <c r="M14" s="594"/>
      <c r="N14" s="597" t="s">
        <v>19</v>
      </c>
      <c r="O14" s="486"/>
      <c r="P14" s="486"/>
      <c r="Q14" s="581"/>
    </row>
    <row r="15" spans="1:23" ht="5.25" customHeight="1" x14ac:dyDescent="0.3">
      <c r="A15" s="458"/>
      <c r="B15" s="356" t="s">
        <v>250</v>
      </c>
      <c r="C15" s="358" t="s">
        <v>251</v>
      </c>
      <c r="D15" s="359"/>
      <c r="E15" s="346"/>
      <c r="F15" s="347"/>
      <c r="G15" s="347"/>
      <c r="H15" s="347"/>
      <c r="I15" s="347"/>
      <c r="J15" s="347"/>
      <c r="K15" s="347"/>
      <c r="L15" s="347"/>
      <c r="M15" s="595"/>
      <c r="N15" s="598"/>
      <c r="O15" s="352"/>
      <c r="P15" s="352"/>
      <c r="Q15" s="582"/>
    </row>
    <row r="16" spans="1:23" ht="5.25" customHeight="1" x14ac:dyDescent="0.3">
      <c r="A16" s="458"/>
      <c r="B16" s="356"/>
      <c r="C16" s="358"/>
      <c r="D16" s="359"/>
      <c r="E16" s="349"/>
      <c r="F16" s="350"/>
      <c r="G16" s="350"/>
      <c r="H16" s="350"/>
      <c r="I16" s="350"/>
      <c r="J16" s="350"/>
      <c r="K16" s="350"/>
      <c r="L16" s="350"/>
      <c r="M16" s="596"/>
      <c r="N16" s="598"/>
      <c r="O16" s="352"/>
      <c r="P16" s="352"/>
      <c r="Q16" s="582"/>
    </row>
    <row r="17" spans="1:17" ht="42" customHeight="1" thickBot="1" x14ac:dyDescent="0.35">
      <c r="A17" s="459"/>
      <c r="B17" s="357"/>
      <c r="C17" s="360"/>
      <c r="D17" s="361"/>
      <c r="E17" s="91" t="s">
        <v>162</v>
      </c>
      <c r="F17" s="92" t="s">
        <v>23</v>
      </c>
      <c r="G17" s="93" t="s">
        <v>6</v>
      </c>
      <c r="H17" s="94" t="s">
        <v>25</v>
      </c>
      <c r="I17" s="92" t="s">
        <v>23</v>
      </c>
      <c r="J17" s="93" t="s">
        <v>6</v>
      </c>
      <c r="K17" s="94" t="s">
        <v>20</v>
      </c>
      <c r="L17" s="92" t="s">
        <v>23</v>
      </c>
      <c r="M17" s="93" t="s">
        <v>6</v>
      </c>
      <c r="N17" s="599"/>
      <c r="O17" s="354"/>
      <c r="P17" s="354"/>
      <c r="Q17" s="583"/>
    </row>
    <row r="18" spans="1:17" ht="24.9" customHeight="1" thickTop="1" x14ac:dyDescent="0.3">
      <c r="A18" s="272" t="s">
        <v>276</v>
      </c>
      <c r="B18" s="273"/>
      <c r="C18" s="600" t="s">
        <v>248</v>
      </c>
      <c r="D18" s="601"/>
      <c r="E18" s="274" t="s">
        <v>8</v>
      </c>
      <c r="F18" s="275"/>
      <c r="G18" s="276"/>
      <c r="H18" s="274"/>
      <c r="I18" s="275"/>
      <c r="J18" s="276"/>
      <c r="K18" s="274"/>
      <c r="L18" s="275"/>
      <c r="M18" s="276"/>
      <c r="N18" s="602"/>
      <c r="O18" s="602"/>
      <c r="P18" s="602"/>
      <c r="Q18" s="603"/>
    </row>
    <row r="19" spans="1:17" ht="24.9" customHeight="1" x14ac:dyDescent="0.3">
      <c r="A19" s="272" t="s">
        <v>79</v>
      </c>
      <c r="B19" s="273" t="s">
        <v>124</v>
      </c>
      <c r="C19" s="604"/>
      <c r="D19" s="605"/>
      <c r="E19" s="274" t="s">
        <v>9</v>
      </c>
      <c r="F19" s="277"/>
      <c r="G19" s="278"/>
      <c r="H19" s="279"/>
      <c r="I19" s="277"/>
      <c r="J19" s="278"/>
      <c r="K19" s="279"/>
      <c r="L19" s="277"/>
      <c r="M19" s="278"/>
      <c r="N19" s="610"/>
      <c r="O19" s="610"/>
      <c r="P19" s="610"/>
      <c r="Q19" s="611"/>
    </row>
    <row r="20" spans="1:17" x14ac:dyDescent="0.3">
      <c r="A20" s="280" t="s">
        <v>55</v>
      </c>
      <c r="B20" s="273" t="s">
        <v>124</v>
      </c>
      <c r="C20" s="604"/>
      <c r="D20" s="605"/>
      <c r="E20" s="274" t="s">
        <v>9</v>
      </c>
      <c r="F20" s="277"/>
      <c r="G20" s="278"/>
      <c r="H20" s="279"/>
      <c r="I20" s="277"/>
      <c r="J20" s="278"/>
      <c r="K20" s="279"/>
      <c r="L20" s="277"/>
      <c r="M20" s="278"/>
      <c r="N20" s="606"/>
      <c r="O20" s="606"/>
      <c r="P20" s="606"/>
      <c r="Q20" s="607"/>
    </row>
    <row r="21" spans="1:17" ht="24.9" customHeight="1" x14ac:dyDescent="0.3">
      <c r="A21" s="272" t="s">
        <v>80</v>
      </c>
      <c r="B21" s="273" t="s">
        <v>124</v>
      </c>
      <c r="C21" s="604"/>
      <c r="D21" s="605"/>
      <c r="E21" s="279" t="s">
        <v>9</v>
      </c>
      <c r="F21" s="277"/>
      <c r="G21" s="278"/>
      <c r="H21" s="279"/>
      <c r="I21" s="277"/>
      <c r="J21" s="278"/>
      <c r="K21" s="279"/>
      <c r="L21" s="277"/>
      <c r="M21" s="278"/>
      <c r="N21" s="608"/>
      <c r="O21" s="608"/>
      <c r="P21" s="608"/>
      <c r="Q21" s="609"/>
    </row>
    <row r="22" spans="1:17" x14ac:dyDescent="0.3">
      <c r="A22" s="280" t="s">
        <v>55</v>
      </c>
      <c r="B22" s="273" t="s">
        <v>124</v>
      </c>
      <c r="C22" s="604"/>
      <c r="D22" s="605"/>
      <c r="E22" s="279" t="s">
        <v>9</v>
      </c>
      <c r="F22" s="277"/>
      <c r="G22" s="278"/>
      <c r="H22" s="279"/>
      <c r="I22" s="277"/>
      <c r="J22" s="278"/>
      <c r="K22" s="279"/>
      <c r="L22" s="277"/>
      <c r="M22" s="278"/>
      <c r="N22" s="608"/>
      <c r="O22" s="608"/>
      <c r="P22" s="608"/>
      <c r="Q22" s="609"/>
    </row>
    <row r="23" spans="1:17" ht="24.9" customHeight="1" x14ac:dyDescent="0.3">
      <c r="A23" s="272" t="s">
        <v>81</v>
      </c>
      <c r="B23" s="273" t="s">
        <v>124</v>
      </c>
      <c r="C23" s="604" t="s">
        <v>125</v>
      </c>
      <c r="D23" s="605"/>
      <c r="E23" s="279" t="s">
        <v>9</v>
      </c>
      <c r="F23" s="277"/>
      <c r="G23" s="278"/>
      <c r="H23" s="279" t="s">
        <v>8</v>
      </c>
      <c r="I23" s="277"/>
      <c r="J23" s="278"/>
      <c r="K23" s="279"/>
      <c r="L23" s="277"/>
      <c r="M23" s="278"/>
      <c r="N23" s="608"/>
      <c r="O23" s="608"/>
      <c r="P23" s="608"/>
      <c r="Q23" s="609"/>
    </row>
    <row r="24" spans="1:17" x14ac:dyDescent="0.3">
      <c r="A24" s="272" t="s">
        <v>82</v>
      </c>
      <c r="B24" s="273" t="s">
        <v>124</v>
      </c>
      <c r="C24" s="604" t="s">
        <v>125</v>
      </c>
      <c r="D24" s="605"/>
      <c r="E24" s="279" t="s">
        <v>9</v>
      </c>
      <c r="F24" s="277"/>
      <c r="G24" s="278"/>
      <c r="H24" s="279" t="s">
        <v>9</v>
      </c>
      <c r="I24" s="277"/>
      <c r="J24" s="278"/>
      <c r="K24" s="279" t="s">
        <v>9</v>
      </c>
      <c r="L24" s="277"/>
      <c r="M24" s="278"/>
      <c r="N24" s="608"/>
      <c r="O24" s="608"/>
      <c r="P24" s="608"/>
      <c r="Q24" s="609"/>
    </row>
    <row r="25" spans="1:17" ht="24.9" customHeight="1" x14ac:dyDescent="0.3">
      <c r="A25" s="272" t="s">
        <v>83</v>
      </c>
      <c r="B25" s="273" t="s">
        <v>124</v>
      </c>
      <c r="C25" s="604" t="s">
        <v>277</v>
      </c>
      <c r="D25" s="605"/>
      <c r="E25" s="279" t="s">
        <v>8</v>
      </c>
      <c r="F25" s="277"/>
      <c r="G25" s="278"/>
      <c r="H25" s="279"/>
      <c r="I25" s="277"/>
      <c r="J25" s="278"/>
      <c r="K25" s="279"/>
      <c r="L25" s="277"/>
      <c r="M25" s="278"/>
      <c r="N25" s="608"/>
      <c r="O25" s="608"/>
      <c r="P25" s="608"/>
      <c r="Q25" s="609"/>
    </row>
    <row r="26" spans="1:17" ht="24.9" customHeight="1" x14ac:dyDescent="0.3">
      <c r="A26" s="272" t="s">
        <v>84</v>
      </c>
      <c r="B26" s="273" t="s">
        <v>124</v>
      </c>
      <c r="C26" s="604" t="s">
        <v>278</v>
      </c>
      <c r="D26" s="605"/>
      <c r="E26" s="279" t="s">
        <v>249</v>
      </c>
      <c r="F26" s="277"/>
      <c r="G26" s="278"/>
      <c r="H26" s="279"/>
      <c r="I26" s="277"/>
      <c r="J26" s="278"/>
      <c r="K26" s="279" t="s">
        <v>279</v>
      </c>
      <c r="L26" s="277"/>
      <c r="M26" s="278"/>
      <c r="N26" s="608"/>
      <c r="O26" s="608"/>
      <c r="P26" s="608"/>
      <c r="Q26" s="609"/>
    </row>
    <row r="27" spans="1:17" ht="24.9" customHeight="1" x14ac:dyDescent="0.3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</row>
    <row r="28" spans="1:17" ht="24.9" customHeight="1" x14ac:dyDescent="0.3"/>
    <row r="29" spans="1:17" ht="24.9" customHeight="1" x14ac:dyDescent="0.3"/>
  </sheetData>
  <sheetProtection formatCells="0" formatColumns="0" formatRows="0" insertColumns="0" insertRows="0" deleteColumns="0" deleteRows="0" selectLockedCells="1"/>
  <protectedRanges>
    <protectedRange password="E444" sqref="A14:Q17" name="Range2"/>
    <protectedRange password="E444" sqref="A6:Q9" name="Range1"/>
    <protectedRange password="E444" sqref="A1:Q5" name="Range1_1"/>
  </protectedRanges>
  <mergeCells count="31">
    <mergeCell ref="C22:D22"/>
    <mergeCell ref="N22:Q22"/>
    <mergeCell ref="C23:D23"/>
    <mergeCell ref="N23:Q23"/>
    <mergeCell ref="N19:Q19"/>
    <mergeCell ref="N21:Q21"/>
    <mergeCell ref="C21:D21"/>
    <mergeCell ref="C24:D24"/>
    <mergeCell ref="N24:Q24"/>
    <mergeCell ref="C26:D26"/>
    <mergeCell ref="N26:Q26"/>
    <mergeCell ref="C25:D25"/>
    <mergeCell ref="N25:Q25"/>
    <mergeCell ref="C18:D18"/>
    <mergeCell ref="N18:Q18"/>
    <mergeCell ref="C19:D19"/>
    <mergeCell ref="C20:D20"/>
    <mergeCell ref="N20:Q20"/>
    <mergeCell ref="C10:D10"/>
    <mergeCell ref="E10:Q10"/>
    <mergeCell ref="A6:Q6"/>
    <mergeCell ref="A1:Q5"/>
    <mergeCell ref="A14:A17"/>
    <mergeCell ref="C14:D14"/>
    <mergeCell ref="E14:M16"/>
    <mergeCell ref="N14:Q17"/>
    <mergeCell ref="B15:B17"/>
    <mergeCell ref="C15:D17"/>
    <mergeCell ref="C11:C13"/>
    <mergeCell ref="D11:M13"/>
    <mergeCell ref="N11:Q13"/>
  </mergeCells>
  <pageMargins left="0.19685039370078741" right="0.15748031496062992" top="0.23622047244094491" bottom="0.27559055118110237" header="0.15748031496062992" footer="0.19685039370078741"/>
  <pageSetup paperSize="9" scale="85" orientation="landscape" r:id="rId1"/>
  <headerFooter>
    <oddFooter>&amp;L&amp;"Arial,Regular"&amp;8&amp;Z&amp;F - &amp;A&amp;R&amp;"Arial,Regular"&amp;8Page &amp;P of &amp;N</oddFooter>
  </headerFooter>
  <ignoredErrors>
    <ignoredError sqref="B10:B13 E10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21</vt:i4>
      </vt:variant>
    </vt:vector>
  </HeadingPairs>
  <TitlesOfParts>
    <vt:vector size="36" baseType="lpstr">
      <vt:lpstr>Cover Page - Index</vt:lpstr>
      <vt:lpstr>QMP Instruction Sheet</vt:lpstr>
      <vt:lpstr>Template</vt:lpstr>
      <vt:lpstr>Project Initi</vt:lpstr>
      <vt:lpstr>Pre-Restoration</vt:lpstr>
      <vt:lpstr>Final Inspections-Certificates</vt:lpstr>
      <vt:lpstr>HSE</vt:lpstr>
      <vt:lpstr>Site Setup</vt:lpstr>
      <vt:lpstr>Remediation Works</vt:lpstr>
      <vt:lpstr>Flooring Reinstament</vt:lpstr>
      <vt:lpstr>Gyprock Reinstatement</vt:lpstr>
      <vt:lpstr>Skirtings &amp; Architraves</vt:lpstr>
      <vt:lpstr>Painting</vt:lpstr>
      <vt:lpstr>Contents Return</vt:lpstr>
      <vt:lpstr>Project Completion</vt:lpstr>
      <vt:lpstr>'Cover Page - Index'!Print_Area</vt:lpstr>
      <vt:lpstr>'Final Inspections-Certificates'!Print_Area</vt:lpstr>
      <vt:lpstr>'Flooring Reinstament'!Print_Area</vt:lpstr>
      <vt:lpstr>'Gyprock Reinstatement'!Print_Area</vt:lpstr>
      <vt:lpstr>HSE!Print_Area</vt:lpstr>
      <vt:lpstr>Painting!Print_Area</vt:lpstr>
      <vt:lpstr>'Pre-Restoration'!Print_Area</vt:lpstr>
      <vt:lpstr>'Project Completion'!Print_Area</vt:lpstr>
      <vt:lpstr>'Project Initi'!Print_Area</vt:lpstr>
      <vt:lpstr>'QMP Instruction Sheet'!Print_Area</vt:lpstr>
      <vt:lpstr>'Remediation Works'!Print_Area</vt:lpstr>
      <vt:lpstr>'Site Setup'!Print_Area</vt:lpstr>
      <vt:lpstr>Template!Print_Area</vt:lpstr>
      <vt:lpstr>'Final Inspections-Certificates'!Print_Titles</vt:lpstr>
      <vt:lpstr>'Gyprock Reinstatement'!Print_Titles</vt:lpstr>
      <vt:lpstr>HSE!Print_Titles</vt:lpstr>
      <vt:lpstr>'Pre-Restoration'!Print_Titles</vt:lpstr>
      <vt:lpstr>'Project Initi'!Print_Titles</vt:lpstr>
      <vt:lpstr>'Remediation Works'!Print_Titles</vt:lpstr>
      <vt:lpstr>'Site Setup'!Print_Titles</vt:lpstr>
      <vt:lpstr>Template!Print_Titles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Jennie McKinlay</dc:creator>
  <cp:lastModifiedBy>Daniel Moller</cp:lastModifiedBy>
  <cp:lastPrinted>2018-09-19T23:35:05Z</cp:lastPrinted>
  <dcterms:created xsi:type="dcterms:W3CDTF">2011-10-06T01:11:22Z</dcterms:created>
  <dcterms:modified xsi:type="dcterms:W3CDTF">2020-06-21T23:29:36Z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D3_-1_6_0">
    <vt:lpwstr>2.0</vt:lpwstr>
  </property>
  <property fmtid="{D5CDD505-2E9C-101B-9397-08002B2CF9AE}" pid="3" name="PD3_1_8_0">
    <vt:lpwstr>20/11/2018</vt:lpwstr>
  </property>
  <property fmtid="{D5CDD505-2E9C-101B-9397-08002B2CF9AE}" pid="4" name="PD3_-1_21_0">
    <vt:lpwstr>20/12/2016</vt:lpwstr>
  </property>
  <property fmtid="{D5CDD505-2E9C-101B-9397-08002B2CF9AE}" pid="5" name="PD3_5_66_1">
    <vt:lpwstr>Construction Manager</vt:lpwstr>
  </property>
  <property fmtid="{D5CDD505-2E9C-101B-9397-08002B2CF9AE}" pid="6" name="PD3_5_1_2">
    <vt:lpwstr>Brett Johnston</vt:lpwstr>
  </property>
  <property fmtid="{D5CDD505-2E9C-101B-9397-08002B2CF9AE}" pid="7" name="PD3_-1_7_0">
    <vt:lpwstr>Current</vt:lpwstr>
  </property>
  <property fmtid="{D5CDD505-2E9C-101B-9397-08002B2CF9AE}" pid="8" name="PD3_-1_15_0">
    <vt:lpwstr>Rue Grimston</vt:lpwstr>
  </property>
  <property fmtid="{D5CDD505-2E9C-101B-9397-08002B2CF9AE}" pid="9" name="PD3_5_66_2">
    <vt:lpwstr>Dean Scott</vt:lpwstr>
  </property>
  <property fmtid="{D5CDD505-2E9C-101B-9397-08002B2CF9AE}" pid="10" name="PD3_5_1_1">
    <vt:lpwstr>General Manager</vt:lpwstr>
  </property>
  <property fmtid="{D5CDD505-2E9C-101B-9397-08002B2CF9AE}" pid="11" name="PD3_-1_5_0">
    <vt:lpwstr>397</vt:lpwstr>
  </property>
  <property fmtid="{D5CDD505-2E9C-101B-9397-08002B2CF9AE}" pid="12" name="PD3_-1_2_0">
    <vt:lpwstr>QMS-DOC-019-01</vt:lpwstr>
  </property>
  <property fmtid="{D5CDD505-2E9C-101B-9397-08002B2CF9AE}" pid="13" name="PD3_-1_22_0">
    <vt:lpwstr>20/12/2016</vt:lpwstr>
  </property>
  <property fmtid="{D5CDD505-2E9C-101B-9397-08002B2CF9AE}" pid="14" name="APId">
    <vt:lpwstr>1104204</vt:lpwstr>
  </property>
  <property fmtid="{D5CDD505-2E9C-101B-9397-08002B2CF9AE}" pid="15" name="AFId">
    <vt:lpwstr>14307471</vt:lpwstr>
  </property>
  <property fmtid="{D5CDD505-2E9C-101B-9397-08002B2CF9AE}" pid="16" name="ASPath">
    <vt:lpwstr>Paynters\Corporate Directory</vt:lpwstr>
  </property>
</Properties>
</file>